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<sst xmlns="http://schemas.openxmlformats.org/spreadsheetml/2006/main" count="148" uniqueCount="37">
  <si>
    <t/>
  </si>
  <si>
    <t>Capítulos de gasto</t>
  </si>
  <si>
    <t>Concepto</t>
  </si>
  <si>
    <t>Total (mdp)</t>
  </si>
  <si>
    <t>Categoría</t>
  </si>
  <si>
    <t>Nombre del Programa:</t>
  </si>
  <si>
    <t>Programa de Recuperación y Repoblación de Especies en Riesgo</t>
  </si>
  <si>
    <t>Modalidad:</t>
  </si>
  <si>
    <t>U025</t>
  </si>
  <si>
    <t>Dependencia/Entidad:</t>
  </si>
  <si>
    <t>SEMARNAT</t>
  </si>
  <si>
    <t>Unidad Responsable:</t>
  </si>
  <si>
    <t>Comisión Nacional de Áreas Naturales Protegidas</t>
  </si>
  <si>
    <t>Tipo de Evaluación:</t>
  </si>
  <si>
    <t>Evaluación de Consistencia y Resultados</t>
  </si>
  <si>
    <t>Año de la Evaluación:</t>
  </si>
  <si>
    <t>2000: Materiales y suministros</t>
  </si>
  <si>
    <t>Materiales de administración, emisión de documentos y artículos oficiales</t>
  </si>
  <si>
    <t>Gastos en Operación Directos</t>
  </si>
  <si>
    <t>Combustibles, lubricantes y aditivos</t>
  </si>
  <si>
    <t>Herramientas, refacciones y accesorios menores</t>
  </si>
  <si>
    <t>Subtotal de Capítulo 2000</t>
  </si>
  <si>
    <t>3000: Servicios generales</t>
  </si>
  <si>
    <t>Servicios profesionales, científicos, técnicos y otros servicios</t>
  </si>
  <si>
    <t>Gastos en Operación Indirectos</t>
  </si>
  <si>
    <t>Servicios de instalación, reparación, mantenimiento y conservación</t>
  </si>
  <si>
    <t>Servicios de traslado y viáticos</t>
  </si>
  <si>
    <t>Subtotal de Capítulo 3000</t>
  </si>
  <si>
    <t>4000: Transferencias, asignaciones, subsidios y otras ayudas</t>
  </si>
  <si>
    <t>Subsidios y subvenciones</t>
  </si>
  <si>
    <t>Subtotal de Capítulo 4000</t>
  </si>
  <si>
    <t>Fuente: Cuenta Pública (2017). SHCP</t>
  </si>
  <si>
    <t>Cuantificación (mdp)</t>
  </si>
  <si>
    <t>Metodología y criterios para clasificar cada categoría de gasto</t>
  </si>
  <si>
    <t>Gastos en Mantenimiento</t>
  </si>
  <si>
    <t>-</t>
  </si>
  <si>
    <t>Gastos en Capital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</si>
</sst>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12</v>
      </c>
    </row>
    <row r="10" ht="14.25" customHeight="true">
      <c r="A10" t="s" s="5">
        <v>13</v>
      </c>
      <c r="B10" t="s" s="5">
        <v>14</v>
      </c>
    </row>
    <row r="11" ht="14.25" customHeight="true">
      <c r="A11" t="s" s="5">
        <v>15</v>
      </c>
      <c r="B11" t="n" s="5">
        <v>2017.0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16</v>
      </c>
      <c r="B14" t="s" s="20">
        <v>0</v>
      </c>
      <c r="C14" t="n" s="26">
        <v>2100.0</v>
      </c>
      <c r="D14" t="s" s="22">
        <v>17</v>
      </c>
      <c r="E14" t="n" s="24">
        <v>0.0426</v>
      </c>
      <c r="F14" t="s" s="23">
        <v>18</v>
      </c>
    </row>
    <row r="15" ht="14.25" customHeight="true">
      <c r="A15" t="s" s="20">
        <v>16</v>
      </c>
      <c r="B15" t="s" s="20">
        <v>0</v>
      </c>
      <c r="C15" t="n" s="26">
        <v>2600.0</v>
      </c>
      <c r="D15" t="s" s="22">
        <v>19</v>
      </c>
      <c r="E15" t="n" s="24">
        <v>0.0569</v>
      </c>
      <c r="F15" t="s" s="23">
        <v>18</v>
      </c>
    </row>
    <row r="16" ht="14.25" customHeight="true">
      <c r="A16" t="s" s="20">
        <v>16</v>
      </c>
      <c r="B16" t="s" s="20">
        <v>0</v>
      </c>
      <c r="C16" t="n" s="26">
        <v>2900.0</v>
      </c>
      <c r="D16" t="s" s="22">
        <v>20</v>
      </c>
      <c r="E16" t="n" s="24">
        <v>0.0984</v>
      </c>
      <c r="F16" t="s" s="23">
        <v>18</v>
      </c>
    </row>
    <row r="17" ht="14.25" customHeight="true">
      <c r="A17" t="s" s="20">
        <v>16</v>
      </c>
      <c r="B17" t="s" s="20">
        <v>0</v>
      </c>
      <c r="C17" t="s" s="20">
        <v>21</v>
      </c>
      <c r="D17" t="s" s="20">
        <v>0</v>
      </c>
      <c r="E17" s="25">
        <f>SUM(E14:E16)</f>
      </c>
      <c r="F17" t="s" s="20">
        <v>0</v>
      </c>
    </row>
    <row r="18" ht="14.25" customHeight="true">
      <c r="A18" t="s" s="20">
        <v>22</v>
      </c>
      <c r="B18" t="s" s="20">
        <v>0</v>
      </c>
      <c r="C18" t="n" s="26">
        <v>3300.0</v>
      </c>
      <c r="D18" t="s" s="22">
        <v>23</v>
      </c>
      <c r="E18" t="n" s="24">
        <v>0.2296</v>
      </c>
      <c r="F18" t="s" s="23">
        <v>24</v>
      </c>
    </row>
    <row r="19" ht="14.25" customHeight="true">
      <c r="A19" t="s" s="20">
        <v>22</v>
      </c>
      <c r="B19" t="s" s="20">
        <v>0</v>
      </c>
      <c r="C19" t="n" s="26">
        <v>3500.0</v>
      </c>
      <c r="D19" t="s" s="22">
        <v>25</v>
      </c>
      <c r="E19" t="n" s="24">
        <v>0.0132</v>
      </c>
      <c r="F19" t="s" s="23">
        <v>24</v>
      </c>
    </row>
    <row r="20" ht="14.25" customHeight="true">
      <c r="A20" t="s" s="20">
        <v>22</v>
      </c>
      <c r="B20" t="s" s="20">
        <v>0</v>
      </c>
      <c r="C20" t="n" s="26">
        <v>3700.0</v>
      </c>
      <c r="D20" t="s" s="22">
        <v>26</v>
      </c>
      <c r="E20" t="n" s="24">
        <v>0.691</v>
      </c>
      <c r="F20" t="s" s="23">
        <v>18</v>
      </c>
    </row>
    <row r="21" ht="14.25" customHeight="true">
      <c r="A21" t="s" s="20">
        <v>22</v>
      </c>
      <c r="B21" t="s" s="20">
        <v>0</v>
      </c>
      <c r="C21" t="s" s="20">
        <v>27</v>
      </c>
      <c r="D21" t="s" s="20">
        <v>0</v>
      </c>
      <c r="E21" s="25">
        <f>SUM(E18:E20)</f>
      </c>
      <c r="F21" t="s" s="20">
        <v>0</v>
      </c>
    </row>
    <row r="22" ht="14.25" customHeight="true">
      <c r="A22" t="s" s="20">
        <v>28</v>
      </c>
      <c r="B22" t="s" s="20">
        <v>0</v>
      </c>
      <c r="C22" t="n" s="26">
        <v>4300.0</v>
      </c>
      <c r="D22" t="s" s="22">
        <v>29</v>
      </c>
      <c r="E22" t="n" s="24">
        <v>512.8823</v>
      </c>
      <c r="F22" t="s" s="23">
        <v>18</v>
      </c>
    </row>
    <row r="23" ht="14.25" customHeight="true">
      <c r="A23" t="s" s="20">
        <v>28</v>
      </c>
      <c r="B23" t="s" s="20">
        <v>0</v>
      </c>
      <c r="C23" t="s" s="20">
        <v>30</v>
      </c>
      <c r="D23" t="s" s="20">
        <v>0</v>
      </c>
      <c r="E23" s="25">
        <f>SUM(E22:E22)</f>
      </c>
      <c r="F23" t="s" s="20">
        <v>0</v>
      </c>
    </row>
    <row r="24" ht="33.1" customHeight="true">
      <c r="A24" t="s" s="27">
        <v>31</v>
      </c>
      <c r="B24" t="s" s="27">
        <v>0</v>
      </c>
      <c r="C24" t="s" s="27">
        <v>0</v>
      </c>
      <c r="D24" t="s" s="27">
        <v>0</v>
      </c>
      <c r="E24" t="s" s="27">
        <v>0</v>
      </c>
      <c r="F24" t="s" s="27">
        <v>0</v>
      </c>
    </row>
    <row r="25" ht="14.25" customHeight="true">
      <c r="A25" t="s" s="4">
        <v>4</v>
      </c>
      <c r="B25" t="s" s="4">
        <v>0</v>
      </c>
      <c r="C25" t="s" s="4">
        <v>32</v>
      </c>
      <c r="D25" t="s" s="4">
        <v>33</v>
      </c>
      <c r="E25" t="s" s="4">
        <v>0</v>
      </c>
      <c r="F25" t="s" s="4">
        <v>0</v>
      </c>
    </row>
    <row r="26" ht="31.5" customHeight="true">
      <c r="A26" t="s" s="27">
        <v>18</v>
      </c>
      <c r="B26" t="s" s="27">
        <v>0</v>
      </c>
      <c r="C26" t="n" s="24">
        <v>512.88</v>
      </c>
      <c r="D26" t="s" s="28">
        <v>0</v>
      </c>
      <c r="E26" t="s" s="28">
        <v>0</v>
      </c>
      <c r="F26" t="s" s="28">
        <v>0</v>
      </c>
    </row>
    <row r="27" ht="31.5" customHeight="true">
      <c r="A27" t="s" s="27">
        <v>24</v>
      </c>
      <c r="B27" t="s" s="27">
        <v>0</v>
      </c>
      <c r="C27" t="n" s="24">
        <v>1.13</v>
      </c>
      <c r="D27" t="s" s="28">
        <v>0</v>
      </c>
      <c r="E27" t="s" s="28">
        <v>0</v>
      </c>
      <c r="F27" t="s" s="28">
        <v>0</v>
      </c>
    </row>
    <row r="28" ht="31.5" customHeight="true">
      <c r="A28" t="s" s="27">
        <v>34</v>
      </c>
      <c r="B28" t="s" s="27">
        <v>0</v>
      </c>
      <c r="C28" t="n" s="24">
        <v>0.0</v>
      </c>
      <c r="D28" t="s" s="28">
        <v>35</v>
      </c>
      <c r="E28" t="s" s="28">
        <v>0</v>
      </c>
      <c r="F28" t="s" s="28">
        <v>0</v>
      </c>
    </row>
    <row r="29" ht="31.5" customHeight="true">
      <c r="A29" t="s" s="27">
        <v>36</v>
      </c>
      <c r="B29" t="s" s="27">
        <v>0</v>
      </c>
      <c r="C29" t="n" s="24">
        <v>0.0</v>
      </c>
      <c r="D29" t="s" s="28">
        <v>35</v>
      </c>
      <c r="E29" t="s" s="28">
        <v>0</v>
      </c>
      <c r="F29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7:D17"/>
    <mergeCell ref="A14:B17"/>
    <mergeCell ref="C21:D21"/>
    <mergeCell ref="A18:B21"/>
    <mergeCell ref="C23:D23"/>
    <mergeCell ref="A22:B23"/>
    <mergeCell ref="A24:F24"/>
    <mergeCell ref="A25:B25"/>
    <mergeCell ref="D25:F25"/>
    <mergeCell ref="A26:B26"/>
    <mergeCell ref="D26:F26"/>
    <mergeCell ref="A27:B27"/>
    <mergeCell ref="D27:F27"/>
    <mergeCell ref="A28:B28"/>
    <mergeCell ref="D28:F28"/>
    <mergeCell ref="A29:B29"/>
    <mergeCell ref="D29:F29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2018-07-24T23:48:47Z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