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G:\Mi unidad\5. RAMO 33\2020 EVALUACIÓN\FAETA-EA\FICHAS Y POSICIONES PUBLICADAS CONEVAL\"/>
    </mc:Choice>
  </mc:AlternateContent>
  <xr:revisionPtr revIDLastSave="0" documentId="13_ncr:1_{318C855B-8384-4C7E-BE1B-10ED0772A7CC}" xr6:coauthVersionLast="45" xr6:coauthVersionMax="46" xr10:uidLastSave="{00000000-0000-0000-0000-000000000000}"/>
  <bookViews>
    <workbookView xWindow="-20610" yWindow="-120" windowWidth="20730" windowHeight="11160" xr2:uid="{723F4C38-688F-4148-BF4B-1455FB41D3C7}"/>
  </bookViews>
  <sheets>
    <sheet name="FAETA_EA_2019_2020" sheetId="1" r:id="rId1"/>
    <sheet name="Base de datos general" sheetId="2" r:id="rId2"/>
    <sheet name="Base de datos de contexto" sheetId="3" r:id="rId3"/>
  </sheets>
  <definedNames>
    <definedName name="_xlnm._FilterDatabase" localSheetId="0" hidden="1">FAETA_EA_2019_2020!$A$1:$G$64</definedName>
    <definedName name="logos_ent">INDEX(#REF!,MATCH(#REF!,#REF!,0))</definedName>
    <definedName name="MAPAS_CONTEXTO">INDEX(#REF!,MATCH(#REF!,#REF!,0))</definedName>
    <definedName name="MAPAS_PRESUPUESTO">INDEX(#REF!,MATCH(#REF!,#REF!,0))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<sst xmlns="http://schemas.openxmlformats.org/spreadsheetml/2006/main" count="2029" uniqueCount="529">
  <si>
    <t>Año</t>
  </si>
  <si>
    <t>Tipo de Evaluación</t>
  </si>
  <si>
    <t>Tema</t>
  </si>
  <si>
    <t>Institución</t>
  </si>
  <si>
    <t>Modalidad Presupuestal</t>
  </si>
  <si>
    <t>Clave Presupuestaria</t>
  </si>
  <si>
    <t>Programa</t>
  </si>
  <si>
    <t>Documento</t>
  </si>
  <si>
    <t>Específica</t>
  </si>
  <si>
    <t>I</t>
  </si>
  <si>
    <t>NA</t>
  </si>
  <si>
    <t>Tamaulipas</t>
  </si>
  <si>
    <t>SEP/INEA</t>
  </si>
  <si>
    <t>010</t>
  </si>
  <si>
    <t>molinaa@inea.gob.mx</t>
  </si>
  <si>
    <t>Gerardo Molina Álvarez</t>
  </si>
  <si>
    <t>cpbadillo@inea.gob.mx</t>
  </si>
  <si>
    <t>Lic. Carlos Aurelio Peña Badillo</t>
  </si>
  <si>
    <t>El Estado no  cuenta con evaluaciones externas.</t>
  </si>
  <si>
    <t>Se debe continuar con la entrega oportuna de los recursos para el eficiente ejercicio de los recursos presupuestales del Ramo 11 " Educación Publica" y del Ramo 33 FAETA, considerar la pertinencia en la firma de los acuerdos respectivos para formalizar la entrega de recursos con enfasís en el ramo 11 por parte de las instancias esatales respectivas.</t>
  </si>
  <si>
    <t>Estatal</t>
  </si>
  <si>
    <t>Programar las metas de la MIR 33, de acuerdo a las metas establecidas en el Programa de Trabajo, así como realizar el adecuado seguimiento de los indicadores y la carga de los mismos en el SRFT.</t>
  </si>
  <si>
    <t>Federal</t>
  </si>
  <si>
    <t>N/A</t>
  </si>
  <si>
    <t>No se cuenta con evaluaciones externas.</t>
  </si>
  <si>
    <t xml:space="preserve">La información es oportuna, clara y guarda congruencia con los requerimientos normativos requeridos por las instancias globalizadoras y fiscalizadoras en las plataformas de información establecidas para este fin </t>
  </si>
  <si>
    <t>Los indicadores son reportados y cargados en el SRFT de forma oportuna.</t>
  </si>
  <si>
    <t xml:space="preserve">Darle seguimiento a las metas establecidas en los convenios de colaboración con las distintas instancias gubernamentales, instituciones educativas, empresas, asociaciones civiles, etc. </t>
  </si>
  <si>
    <t>1. Deserción de los jóvenes atendidos en el sistema escolarizado. 2.Reducción de presupuesto derivado del plan de austeridad implementado por el gobierno federal. 3. Inseguridad y difícil acceso para tener presencia constante en algunos municipios del estado. 4. Desinterés de la población por recibir servicios educativos. 5.Los aspectos culturales relacionados con la falta de equidad de género, limita la adecuada participación de las mujeres en los servicios educativos.</t>
  </si>
  <si>
    <t xml:space="preserve">1.  Sistema de Capacitaciones nulas para el personal administrativo cuando cambia hay cambio de adscripción. 2. La dispersión geográfica del Estado causa mayores gastos en traslados tanto para capacitaciones como para actividades operativas en general. </t>
  </si>
  <si>
    <t>1. Apoyo de Gobierno del Estado tanto presupuestalmente, como en ejercer el compromiso en las Dependencias gubernamentales. 2. Convenios de colaboración con las distintas instancias gubernamentales, instituciones educativas, empresas, asociaciones civiles, etc.  3. Se aprovechan espacios de distintos programas con presencia en radio, televisión, redes sociales para la continua difusión.</t>
  </si>
  <si>
    <t>1. El MEVyT es el programa educativo del INEA que permite que las personas jóvenes y adultas puedan mejorar sus condiciones en la vida personal, familiar, laboral y social, mediante los servicios educativos que brinda el Instituto. 2.   Programa educativo y de certificación que atienden necesidades de: Población Indígena, Jóvenes de 10 a 14 años, Jornaleros agrícolas migrantes, invidentes y débiles visuales, población con conocimientos adquiridos a lo largo de la vida. 3.Se cuenta con sistema automatizado de registro y seguimiento de los educandos y su proceso educativo. 
4.Los servicios y materiales educativos para la población en atención y los asesores son gratuitos.</t>
  </si>
  <si>
    <t>Referente a la Tasa de variación de la población de 15 años o más en situación de rezago educativo, se observa que los indices de deserción de los niveles primaria y secundaria en el sistema escolarizado, tienen un impacto en dicho indicador.
Respecto al avance del indicador "Porcentaje de exámenes impresos aplicados del MEVyT",  se vió afectado, debido a que varios educandos optaron por presentar exámenes en línea.</t>
  </si>
  <si>
    <t>Tasa de variación</t>
  </si>
  <si>
    <t>Anual</t>
  </si>
  <si>
    <t>Descendente</t>
  </si>
  <si>
    <t>Se mide el cambio de la población de 15 años o más que no sabe leer ni escribir o que no ha cursado o concluido la educación primaria y/o educación secundaria, respecto al año anterior.</t>
  </si>
  <si>
    <t>Tasa de variación de la población de 15 años o más en situación de rezago educativo.</t>
  </si>
  <si>
    <t>Fin</t>
  </si>
  <si>
    <t>Porcentaje</t>
  </si>
  <si>
    <t>Trimestral</t>
  </si>
  <si>
    <t>Mide la proporción de exámenes impresos aplicados en el trimestre con respecto al total de exámenes aplicados en el trimestre.</t>
  </si>
  <si>
    <t>Porcentaje de exámenes impresos aplicados del MEVyT</t>
  </si>
  <si>
    <t>Actividad</t>
  </si>
  <si>
    <t>En la entidad se tiene una estimación de rezago educativo de población de 15 años y más al cierre del ejercicio, con 26,973 analfabetas,  152,467 sin primaria y   216,381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</si>
  <si>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Zacatecas</t>
  </si>
  <si>
    <t>yuc_direcciongral@inea.gob.mx</t>
  </si>
  <si>
    <t>(999) 923.80.44   EXT. 501</t>
  </si>
  <si>
    <t>KIRBEY DEL JESUS HERRERA CHAB</t>
  </si>
  <si>
    <t>Reportar los indicadores de forma oportuna y con los avances de acuerdo a lo autorizado.</t>
  </si>
  <si>
    <t>Continuar con las jornadas de incorporación de educandos.</t>
  </si>
  <si>
    <t xml:space="preserve">1. Sedes programadas canceladas. 2. Falta de interés  de la población de 65 años y más por aprender.  3. Las figuras solidarias no disponen del tiempo para acudir a los talleres.    </t>
  </si>
  <si>
    <t>1. Jornadas de incorporación. 2  Mayor aprovechamiento de la modalidad MEVyT en línea, esto favorece  el ahorro en módulos impresos</t>
  </si>
  <si>
    <t>1. El MEVyT es el programa educativo del INEA que permite que las personas jóvenes y adultas puedan mejorar sus condiciones en la vida personal, familiar, laboral y social, mediante los servicios educativos que brinda el Instituto. 2.   Programa educativo y de certificación que atienden necesidades de: Población Indígena, Jóvenes de 10 a 14 años, Jornaleros agrícolas migrantes, invidentes y débiles visuales, población con conocimientos adquiridos a lo largo de la vida. 3.Se cuenta con sistema automatizado de registro y seguimiento de los educandos y su proceso educativo.
 4.Los servicios y materiales educativos para la población en atención y los asesores son gratuitos.</t>
  </si>
  <si>
    <t>Referente a la Tasa de variación de la población de 15 años o más en situación de rezago educativo, se observa que los indices de deserción de los niveles primaria y secundaria en el sistema escolarizado, tienen un impacto en dicho indicador.
Respecto al avance del indicador "Porcentaje de exámenes impresos aplicados del MEVyT",  se vió afectado, debido a que varios educandos optaron por presentar exámenes en línea.
Asi mismo, es necesario que el Estado reporte adecuadramente el valor del indicador.</t>
  </si>
  <si>
    <t>En la entidad se tiene una estimación de rezago educativo de población de 15 años y más al cierre del ejercicio, con 96,566 analfabetas,  189,104 sin primaria y  276,630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</si>
  <si>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Yucatán</t>
  </si>
  <si>
    <t>hlamezcua@inea.gob.mx</t>
  </si>
  <si>
    <t>Héctor Leonel Amezcua Cardiel</t>
  </si>
  <si>
    <t>El Estado atenderá las observacionees a más tardar el 30 de diciembre.</t>
  </si>
  <si>
    <t>Considerar estas observaciones en ejercicios fiscales posteriores.</t>
  </si>
  <si>
    <t xml:space="preserve">http://repositorio.veracruz.gob.mx/ivea/wp-content/uploads/sites/17/2019/10/PM_COMPLETO_IVEA.pdf
</t>
  </si>
  <si>
    <t>Derivado de las recomendaciones emitidas por el evaluador externo, se ha programado la culminación de los proyectos de mejora al 30 de diciembre del presente ejercicio en el Sistema de Seguimiento de Proyectos de Mejora para el Bienestar.</t>
  </si>
  <si>
    <t>http://www.veracruz.gob.mx/finanzas/apartado-evaluaciones-fondos-federales/</t>
  </si>
  <si>
    <t xml:space="preserve">
Se llevó a cabo dicha evaluación al instituto por parte de la Universidad de Xalapa como evaluador externo y emitió de acuerdo con el proceso el informe final ejecutivo donde emitió 11 recomendaciones que fueron registradas en el Sistema de Seguimiento de Proyectos de Mejora para el Bienestar, mismas que se presentan en el link.</t>
  </si>
  <si>
    <t>Crear estrategias para iImpulsar la continuidad educativa entre los adultos que concluyan su nivel respectivo.</t>
  </si>
  <si>
    <t xml:space="preserve">1. Los equipos informáticos  de la Dirección  General  así  como  el de Coordinaciones  de Zona  son obsoletos. 2. Limitaciones  en la  difusión,  promoción  y sobre  todo en la cobertura  del rezago educativo en el estado de Veracruz, por falta de recurso.
</t>
  </si>
  <si>
    <t xml:space="preserve">1. Convocar a la sociedad en su conjunto en las tareas  de educación para  adultos  Impulsar la continuidad educativa entre los adultos que concluyan su nivel respectivo.2.Focalizar la  acción educativa en los lugares con mayor demanda del rezago y sobre todo de población  de entre los rangos de edad de 15 a 44 años. (Microplaneación) 3. Llevar a cabo acciones de  capacitación inicial y  de actualización para los asesores.
</t>
  </si>
  <si>
    <t>En la entidad se tiene una estimación de rezago educativo de población de 15 años y más al cierre del ejercicio, con 421,065 analfabetas,  922,104 sin primaria y   1,176,506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</si>
  <si>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Veracruz</t>
  </si>
  <si>
    <t>tlx_admin@inea.gob.mx</t>
  </si>
  <si>
    <t>Tel. 246 46 2 35 77, 46 2 37 52  Ext. 501</t>
  </si>
  <si>
    <t xml:space="preserve">Lic. Jesus Jose Payan Reyes </t>
  </si>
  <si>
    <t>Dar el correcto seguimiento a las recomendaciones realizadas.</t>
  </si>
  <si>
    <t xml:space="preserve">http://www.finanzastlax.gob.mx:10080/sed/index_ficha.php?ID=77&amp;ID_PRO=30&amp;PER=2020
http://www.finanzastlax.gob.mx:10080/sed/index_ficha.php?ID=84&amp;ID_PRO=43&amp;PER=2020
</t>
  </si>
  <si>
    <t>De acuerdo a los aspectos susceptibles de mejora se realiza un seguimiento en el cual se solventan dichas observaciones, las cuales realizan en una página llamada Agenda SED.</t>
  </si>
  <si>
    <t xml:space="preserve">http://www.finanzastlax.gob.mx:10080/sed/carga/2020/eval/77_ef_2019_EVALUACION0.pdf
http://www.finanzastlax.gob.mx:10080/sed/carga/2020/eval/84_ef_2019_EVALUACION1.pdf
</t>
  </si>
  <si>
    <t xml:space="preserve">Realizaron las siguientes evaluaciones:
* Evaluación de Indicadores del Convenio de Atención a la Demanda de Educación para Adultos (CADEA), Ejercicio Fiscal 2019.
• Evaluación de Consistencia y Resultados del Fondo de Aportaciones para la Educación Tecnológica y de Adultos (FAETA), Ejercicio Fiscal 2019, mismos que se explican en los links reportados.
</t>
  </si>
  <si>
    <t>Creación de nuevas estrategias para la difusión de servicios brindados por la institución.</t>
  </si>
  <si>
    <t>1. El educando no asiste a las asesorias en tiempo y forma. 2.Falta de estrategias en difusión de los servicios brindados por la institución</t>
  </si>
  <si>
    <t>1. Cuenta con una red de 42 Plazas Comunitarias y una plaza movil cubriendo el area geografica del estado. 2. Cuenta con diferentes aliados privados y publicos, para la aplicación y proporción del servicio educativo. 3. Proporciona las herramientas necesarias para su crecimiento y desarrollo personal.</t>
  </si>
  <si>
    <t xml:space="preserve">Referente a la "Tasa de variación de la población de 15 años o más en situación de rezago educativo", se observa que los indices de deserción de los niveles primaria y secundaria en el sistema escolarizado, tienen un impacto en dicho indicador.
Respecto al indicador "Porcentaje de exámenes impresos aplicados del MEVyT",  se reporta un óptimo avance de la meta. </t>
  </si>
  <si>
    <t>En la entidad se tiene una estimación de rezago educativo de población de 15 años y más al cierre del ejercicio, con 23,735 analfabetas,  67,916 sin primaria y   173,497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</si>
  <si>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Tlaxcala</t>
  </si>
  <si>
    <t>jehernandezr@inea.gob.mx</t>
  </si>
  <si>
    <t>8343185900 ext. 533</t>
  </si>
  <si>
    <t>José Eduardo Hernández Rangel</t>
  </si>
  <si>
    <t>Darle seguimiento a las acciones realizadas para la capacitación inicial y  de actualización para los asesores.</t>
  </si>
  <si>
    <t>1. Incorporación de educandos  insuficiente. 2. Poca aplicación de exámenes.  3. Edad avanzada de educandos.</t>
  </si>
  <si>
    <t>1. Ampliar la cobertura en algunas localidadades de muy alta marginación.  2. Detectar mediante los resultados de la MIR, los aspectos suceptibles de mejora.</t>
  </si>
  <si>
    <t>En la entidad se tiene una estimación de rezago educativo de población de 15 años y más al cierre del ejercicio, con 84,555 analfabetas,  186,618 sin primaria y   275,935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</si>
  <si>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agomezn@inea.gob.mx</t>
  </si>
  <si>
    <t>Directora de Administración y Finanzas del IEAT. T.A.E.T. Amalia Gómez Nazur</t>
  </si>
  <si>
    <t>Les realizaron Evaluación externa del FAETA 2019, sin embargo aun no se cuenta con el informe final</t>
  </si>
  <si>
    <t>Les realizaron Evaluación externa del FAETA 2019, sin embargo aún no se cuenta con el informe final</t>
  </si>
  <si>
    <t>Restablecer las estrategias para  la difusión de los servicios brindados en la institución.</t>
  </si>
  <si>
    <t>1. Población con apatía. 2. Falta de cuadernillos en las coordinaciones de zona. 3. Inactivación de asesores debido a la baja incorporación de educandos.</t>
  </si>
  <si>
    <t>1. Promoción y difusión de los servivcios educativos. 2. Complementariedad del Programa con programas federales y estatales de SEDESOL o DIF. 3. Eficaz proceso de selección y de las figuras solidarias dentro del programa.</t>
  </si>
  <si>
    <t>Tabasco</t>
  </si>
  <si>
    <t>gsandoval@inea.gob.mx
atorres@inea.gob.mx</t>
  </si>
  <si>
    <t>LIC. GUADALUPE SANDOVAL CAMACHO
C.P. ALEJANDRO TORRES PRECIADO</t>
  </si>
  <si>
    <t>Realizar jornadas de incorporación de educandos.</t>
  </si>
  <si>
    <t>1. Falta de posicionamiento ante los sectores de la sociedad y población en general. 2. Inactivación, deserción y baja de educandos por falta de atención de los asesores.</t>
  </si>
  <si>
    <t xml:space="preserve">1. Acercar los servicios educativos a la población mediante jornadas de incorporación, creando mejor posicionamiento como un Instituto comprometido con la educación para los adultos. 2. Contar con un Departamento de Vinculación encargado de concertar convenios de colaboración con empresas, sectores de gobierno y organismos no gubernamentales. 3.Campaña constante de reactivación de educandos con el respaldo de reportes externos de S.A.S. 4. Contar con una Unidad de Calidad dentro del Instituto para la verificación de los procesos educativos.
</t>
  </si>
  <si>
    <t>En la entidad se tiene una estimación de rezago educativo de población de 15 años y más al cierre del ejercicio, con 31,791 analfabetas,  146,203 sin primaria y   331,126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</si>
  <si>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Sonora</t>
  </si>
  <si>
    <t xml:space="preserve"> mavalenzuela@inea.gob.mx </t>
  </si>
  <si>
    <t xml:space="preserve">Tels. (667) 713-9368, 715-3755 Ext.521 </t>
  </si>
  <si>
    <t xml:space="preserve"> LIC. MARIO ALFONSO VALENZUELA LÓPEZ  </t>
  </si>
  <si>
    <t xml:space="preserve">1.  Falta de vinculación de nuevos asesores. 2. Renuencia al uso de las tecnologías. 3.  Inasistencia a los talleres. 4.Falta de disposición por parte de las instituciones </t>
  </si>
  <si>
    <t>En la entidad se tiene una estimación de rezago educativo de población de 15 años y más al cierre del ejercicio, con 74,157 analfabetas,  252,418 sin primaria y   377,321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</si>
  <si>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Sinaloa</t>
  </si>
  <si>
    <t>hbarragan@inea.gob.mx</t>
  </si>
  <si>
    <t>444 8172490  Ext. 1</t>
  </si>
  <si>
    <t>Helios Barragán Farfán</t>
  </si>
  <si>
    <t>Darle seguimiento a la Campaña constante de reactivación de educandos con el respaldo de reportes externos de S.A.S</t>
  </si>
  <si>
    <t>1. Bajo nivel educativo de Técnicos Docentes y Asesores. 2.  Falta de compromiso institucional de algunos Técnico Docentes de Base. 3.Renuencia de los educandos a aceptar el servicio educativo a través de la TICs</t>
  </si>
  <si>
    <t>1. Relación con autoridades Estatales, Municipales y Comunales, para el buen desarrollo de la educación de los adultos. 2. Responsabilidad social y participación de todos los sectores de la población, en pro de la educación de los adultos. 3. Corresponsabilidad con las Presidencias Municipales para que el problema del rezago educativo sea compartido.4. Compromiso  de la estructura del Instituto y  población en general para la incorporación y aceptación del uso de la TICs. 5. Involucramiento del Patronato ante la sociedad en general, para que apoyen las labores del Institutos para disminuir el rezago educativo.</t>
  </si>
  <si>
    <t>En la entidad se tiene una estimación de rezago educativo de población de 15 años y más al cierre del ejercicio, con 84,201 analfabetas,  214,205 sin primaria y  330,013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</si>
  <si>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San Luis Potosí</t>
  </si>
  <si>
    <t>mcraygoza@inea.gob.mx</t>
  </si>
  <si>
    <t>LCDA. MARIA CANDELARIA RAYGOZA ALCOCER</t>
  </si>
  <si>
    <t>El estado esta en espera de que emitan el informe final.</t>
  </si>
  <si>
    <t>El estado esta en espera de que emitan el informe final</t>
  </si>
  <si>
    <t>Se esta en espera de emitan el informe final para darle seguimiento a las recomendaciones.</t>
  </si>
  <si>
    <t>Se esta en espera de emitan el informe final.</t>
  </si>
  <si>
    <t>El despacho CASCIO DIAZ Y ASOCIADO realizó la evaluación externa llamada "Evaluación de consistencia y resultados del ejercicio fiscal 2019" en coordinación con el Centro de evaluación y desempeño del estado de Quintana Roo.</t>
  </si>
  <si>
    <t>Capacitación a los educandos y asesores al uso de técnologias de la información</t>
  </si>
  <si>
    <t>1. Deserción de los jóvenes atendidos en el sistema escolarizado. 2.Reducción de presupuesto derivado del plan de austeridad implementado por el gobierno federal. 3. Inseguridad y difícil acceso para tener presencia constante en algunos municipios del estado. 4. Desinterés de la población por recibir servicios educativos. 5. Condiciones naturales y sociales que afectan la operación regular de los servicios educativos.  6.Los aspectos culturales relacionados con la falta de equidad de género, limita la adecuada participación de las mujeres en los servicios educativos. 7.Aumento en los costos de los bienes y servicios para la operación de los planteles. 8.Rotación de personal por cambio de administración federal. 8. Crecimiento poblacional no considerado en la planeación.</t>
  </si>
  <si>
    <t>1. Baja publicación por parte de las IEEA para la promoción del programa. 2. El programa no cuenta con instrumentos para medir el grado de satisfacción de su población atendida.</t>
  </si>
  <si>
    <t xml:space="preserve">1. Capacitación presupuestaria gratuita externa focalizada a programas Presupuestarios mediante la SHCP y entidades estatales. 2.Organismos nacionales y estatales publican información desagregada de la población en la entidad federativa. 3. Mayor participación de Instancias de Gobierno en la actualización del Programa Institucional. </t>
  </si>
  <si>
    <t>En la entidad se tiene una estimación de rezago educativo de población de 15 años y más al cierre del ejercicio, con 40,615 analfabetas,  91,382 sin primaria y   168,454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</si>
  <si>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Quintana Roo</t>
  </si>
  <si>
    <t>Querétaro</t>
  </si>
  <si>
    <t>jlsanchez@inea.gob.mx</t>
  </si>
  <si>
    <t>2222119180 ext 109</t>
  </si>
  <si>
    <t>Jesús de la Luz Sanchez Cuevas</t>
  </si>
  <si>
    <t>Se esta en espera que la SFP emita el Informe final</t>
  </si>
  <si>
    <t>El estado le esta dando seguimiento a las recomendaciones emitidas por la SPF, mediante oficios a las áreas responsables.</t>
  </si>
  <si>
    <t>La Secretaría de Función Pública realizó la Evaluación de la Gestión a los Programas Presupuestarios 2019, en el cual les emiten 4 observaciones referente al seguimiento del % de avance de indicadores, donde es necesario que realice el an·lisis del comportamiento de las metas y/o las gestiones administrativas que permitan ajustar el n˙mero de acciones comprometidas ante la SecretarÌa de Planeación y Finanzas.</t>
  </si>
  <si>
    <t>Difundir los servicios educativos proporcionados en la Entidad y crear un instrumento para la medición del graado de satisfacción de la población atendida.</t>
  </si>
  <si>
    <t xml:space="preserve">1. Falta de personal. 2.Falta de atención de necesidades de coordinación de zona. 3.Falta de TIC´s en Coordinaciones regionales. 4. Falta de TIC´s al interior del Estado de Puebla.
</t>
  </si>
  <si>
    <t>1.Oferta Educativa en modalidad electrónica. 2. Oferta Educativa de una mesa de atención en línea. 3. Capacitación constante de técnicos docentes.</t>
  </si>
  <si>
    <t>1. El MEVyT es el programa educativo del INEA que permite que las personas jóvenes y adultas puedan mejorar sus condiciones en la vida personal, familiar, laboral y social, mediante los servicios educativos que brinda el Instituto. 2.   Programa educativo y de certificación que atienden necesidades de: Población Indígena, Jóvenes de 10 a 14 años, Jornaleros agrícolas migrantes, invidentes y débiles visuales, población con conocimientos adquiridos a lo largo de la vida. 3.Se cuenta con sistema automatizado de registro y seguimiento de los educandos y su proceso educativo. 
4.Los servicios y materiales educativos para la población en atención y los asesores son gratuitos. 5. Reconocimiento nacional UNESCO.</t>
  </si>
  <si>
    <t>En la entidad se tiene una estimación de rezago educativo de población de 15 años y más al cierre del ejercicio, con 292,758 analfabetas,  510,081 sin primaria y   977,689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</si>
  <si>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Puebla</t>
  </si>
  <si>
    <t>mliborioh@inea.gob.mx</t>
  </si>
  <si>
    <t>(951)  50 2 1490</t>
  </si>
  <si>
    <t>LIC. MIRIAM PILAR LIBORIO HERNÁNDEZ</t>
  </si>
  <si>
    <t>Revisar con su evaluador las observaciones, ya que la MIR 33 esta apegada a la metodología del marco lógicos. Así mismo, la revisa y valida SEP y CONEVAL.</t>
  </si>
  <si>
    <t>https://sesam.oaxaca.gob.mx/login</t>
  </si>
  <si>
    <t>El estado esta en proceso de plan de mejora para solventar observaciones.</t>
  </si>
  <si>
    <t>https://www.oaxaca.gob.mx/jefatura/evaluacion-detalle/</t>
  </si>
  <si>
    <t>ervicios Especializados ZAPIEN, S.A. de C.V. realizó la evaluación externa al Programa Anual de Evaluacion 2019 (PAE 2019), en el cual comentan que el programa Educación para jóvenes y adultos y desarrollo de competencia para el trabajo no cuenta con un diagnóstico que justifique la creación del mismo ni una teoría causal que indique que con la intervención actual se puede abordar el problema central. Como resultado de la ausencia de los documentos esenciales de planeación, la MIR se muestra frágil en todos sus niveles, pues no se cumple en sentido estricto con la Metodología del Marco Lógico y se muestra solo como un instrumento requisito de la presupuestación y no de la planeación orientada a resultados.</t>
  </si>
  <si>
    <t xml:space="preserve">Capacitación al personal operativo.
</t>
  </si>
  <si>
    <t xml:space="preserve">
1. Polarizada rendición de cuentas. 2.Baja capacidad institucional para soportar una evaluación del desempeño.</t>
  </si>
  <si>
    <t>1. El programa deriva de un programa federal. 2. Existen plataformas informáticas proporcionadas para la operación del programa.</t>
  </si>
  <si>
    <t>1. El MEVyT es el programa educativo del INEA que permite que las personas jóvenes y adultas puedan mejorar sus condiciones en la vida personal, familiar, laboral y social, mediante los servicios educativos que brinda el Instituto. 2.   Programa educativo y de certificación que atienden necesidades de: Población Indígena, Jóvenes de 10 a 14 años, Jornaleros agrícolas migrantes, invidentes y débiles visuales, población con conocimientos adquiridos a lo largo de la vida. 3.Se cuenta con sistema automatizado de registro y seguimiento de los educandos y su proceso educativo. 4.Los servicios y materiales educativos para la población en atención y los asesores son gratuitos.</t>
  </si>
  <si>
    <t>En la entidad se tiene una estimación de rezago educativo de población de 15 años y más al cierre del ejercicio, con  298,900 analfabetas,  416,655 sin primaria y   610,510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</si>
  <si>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Oaxaca</t>
  </si>
  <si>
    <t>pgarcia@inea.gob.mx</t>
  </si>
  <si>
    <t xml:space="preserve">Patricia García Núñez </t>
  </si>
  <si>
    <t>1. Plazas Comunitarias con equipos de cómputos obsoletos. 2. Poca e insuficiente capacitación y/o actualización del personal operativo. 3. Procedimientos que requieren ser actualizados. 4.  No se cuenta con las herramientas necesarias ante la demanda de la era digital. Personal de base con escasa preparación profesional para la atención de los educandos.</t>
  </si>
  <si>
    <t>1. El MEVyT  en línea, permite que los educandos cuenten con una alternativa de avance a un ritmo más óptimo. 2. La difusión de los servicios educativos permite dar mayor cobertura en los rincones de nuestra entidad. Brindar la oportunidad de que la población que cuenta con su educación básica trunca accese a un sistema educativo que le otorgue una alternativa de superación.</t>
  </si>
  <si>
    <t>En la entidad se tiene una estimación de rezago educativo de población de 15 años y más al cierre del ejercicio, con 35,573 analfabetas,  98,790 sin primaria y   143,766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</si>
  <si>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Nayarit</t>
  </si>
  <si>
    <t>gnstreber@inea.gob.mx</t>
  </si>
  <si>
    <t>Lic. Grethel Nancy Streber Ramírez</t>
  </si>
  <si>
    <t>El estado esta en espera de que les emitan el informe final.</t>
  </si>
  <si>
    <t>No se publica en páginas del instituto.</t>
  </si>
  <si>
    <t>El estado atendió las observaciones, sin embargo se esta en espera que la ASF emita el dictámen.</t>
  </si>
  <si>
    <t>La Auditoria Superior de la Federación reealizó la evaluación de Recursos de FAETA 2029, mediante el cual emitió la observación "Se detectó que el estado pagó nóminas con recursos del FAETA 2019, posterior a la fecha de baja del personal, en incumplimiento del artículo 42, de la Ley de Coordinación Fiscal."</t>
  </si>
  <si>
    <t>Capacitación al personal operativo.
Actualizar los procedimientos que sean necesarios para una mejora  operación del Instituto.</t>
  </si>
  <si>
    <t xml:space="preserve">1. Desinterés del personal técnico docente en conocer y aplicar los lineamientos de control escolar de Inscripción, Acreditación y Certificación. 2. Resistencia del personal técnico docente para el uso de la solicitud de examen firmada por el educando y emitida por el SASA. 3. Falta de instalaciones adecuadas.
</t>
  </si>
  <si>
    <t>1. Fortalecer estructura al interior del Patronato. 2. Instituir la elaboración de Planes de Trabajo por cada una de las áreas que integran el INEEA. 3. Creación de un Sistema Estatal de Indicadores para la Educación de los Adultos. 4. Capacitación del área de Servicios Educativos al personal técnico docente sobre reglas de operación y lineamientos.</t>
  </si>
  <si>
    <t>1. El MEVyT es el programa educativo del INEA que permite que las personas jóvenes y adultas puedan mejorar sus condiciones en la vida personal, familiar, laboral y social, mediante los servicios educativos que brinda el Instituto. 2.   Programa educativo y de certificación que atienden necesidades de: Población Indígena, Jóvenes de 10 a 14 años, Jornaleros agrícolas migrantes, invidentes y débiles visuales, población con conocimientos adquiridos a lo largo de la vida. 3.Se cuenta con sistema automatizado de registro y seguimiento de los educandos y su proceso educativo. 
4.Los servicios y materiales educativos para la población en atención y los asesores son gratuitos. 5.Eficiencia al 95% de expedientes digitalizados de educandos incorporados y pre-UCNS.</t>
  </si>
  <si>
    <t>En la entidad se tiene una estimación de rezago educativo de población de 15 años y más al cierre del ejercicio, con 50,783 analfabetas,  142,684 sin primaria y 235,307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</si>
  <si>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Morelos</t>
  </si>
  <si>
    <t>Michoacán</t>
  </si>
  <si>
    <t>México</t>
  </si>
  <si>
    <t>mgodinez@inea.gob.mx</t>
  </si>
  <si>
    <t>33 3030 4350</t>
  </si>
  <si>
    <t>Marcos Godínez Montes</t>
  </si>
  <si>
    <t>https://seplan.app.jalisco.gob.mx/evalua/node/590</t>
  </si>
  <si>
    <t>1. Revisar las actividades en las  Coordinaciones de Zona del Estado que tengan relación con el Fondo.
2. Plantear una propuesta de Sistema automatizado de información para el fondo.
3. Revisión de los esquemas de formación para las personas que capacitarán a los asesores educativos, responsables del seguimiento y atención de los beneficiarios</t>
  </si>
  <si>
    <t>https://seplan.app.jalisco.gob.mx/evalua/sites/default/files/2020-03/Informe%20final_FAETA_2018-2019.pdf</t>
  </si>
  <si>
    <t>1. Incorporar a la planeación de la Institución, una reflexión más profunda sobre los Recursos Humanos que contemple sus necesidades de cobertura regionales.
2. Documentación del proceso interno para la integración de información y seguimiento a lo señalado por la normatividad en transparencia.
3. Reforzamiento en actividades de enseñanza para el cumplimiento de metas propuestas.</t>
  </si>
  <si>
    <t>Capacitación de las figuras solidarias.</t>
  </si>
  <si>
    <t>1. Falta de un diagnóstico actualizado sobre la situación demográfica, formativa y demás de Jalisco. 2. Perfil académico de las figuras solidarias e institucionales insuficiente. 3. Cambio de residencia de los educandos. 4. Falta de motivación para comenzar, continuar o concluir la educación básica.</t>
  </si>
  <si>
    <t>1. Ampliación de la oferta educativa a un mayor número de municipios del Estado. 2. Implementación de alianzas estratégicas a través de convenios. 3.Formación continua a figuras solidarias para la mejora en la realización de su trabajo.</t>
  </si>
  <si>
    <t>1. El MEVyT es el programa educativo del INEA que permite que las personas jóvenes y adultas puedan mejorar sus condiciones en la vida personal, familiar, laboral y social, mediante los servicios educativos que brinda el Instituto.  2. Cobertura de atención en los 125 municipios del estado.3. Respaldo del Gobierno Federal al abatimiento del rezago educativo. 4. Amplia y diversificada oferta educativa de formación laboral. 5. Presencia institucional en todas las regiones de Jalisco.</t>
  </si>
  <si>
    <t>En la entidad se tiene una estimación de rezago educativo de población de 15 años y más al cierre del ejercicio, con 173,226 analfabetas,  632,265 sin primaria y   1,177,300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</si>
  <si>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Jalisco</t>
  </si>
  <si>
    <t>hgo_dirgeneral@inea.gob.mx</t>
  </si>
  <si>
    <t>7717135043 Ext 532</t>
  </si>
  <si>
    <t>M.A. Víctor Arturo Bautista Ramírez</t>
  </si>
  <si>
    <t>Darle seguimiento a las alianzas  estratégicas formalizadas mediante convenios.</t>
  </si>
  <si>
    <t>1. Cobertura condicionada al costo beneficio por la alta dispersión, difícil acceso y escasa población en las localidades con rezago educativo. 2.Constante rotación de las figuras solidarias que genera altos costos en la formación y capacitación lo que conlleva a la deserción educativa. 3.Cambio de residencia de los educandos por factores socio económicos múltiples. 4. Falta de motivación para comenzar, continuar o concluir la educación básica.</t>
  </si>
  <si>
    <t xml:space="preserve">1. Padrones de beneficiarios de los Programa Sociales en situación de rezago educativo. 2.Amplia inserción de los sectores públicos, privados y sociales para atender el rezago educativo. 3. Concentración del rezago educativo en zonas urbanas, con necesidades de educación en el nivel de secundaria y medio Superior. </t>
  </si>
  <si>
    <t xml:space="preserve">1. El MEVyT es el programa educativo del INEA que permite que las personas jóvenes y adultas puedan mejorar sus condiciones en la vida personal, familiar, laboral y social, mediante los servicios educativos que brinda el Instituto. 2. Procesos de inscripción, solicitud, organización, calificación de exámenes y certificación de conocimientos se realizan totalmente por medio de sistemas automatizados, con la cual se agiliza la entrega de resultados y certificados a los educandos.
3. Vinculación con el Sector Social a través de convenios de colaboración se ha logrado la participación y el compromiso de instancias gubernamentales, educativas, organizaciones no gubernamentales, y del sector productivo y social. </t>
  </si>
  <si>
    <t>En la entidad se tiene una estimación de rezago educativo de población de 15 años y más al cierre del ejercicio, con 135,831 analfabetas,  160,003 sin primaria y  356,962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</si>
  <si>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Hidalgo</t>
  </si>
  <si>
    <t>mmayren@inea.gob.mx</t>
  </si>
  <si>
    <t>(747) 47 85658, 47 24190</t>
  </si>
  <si>
    <t>Miguel Mayrén Domínguez</t>
  </si>
  <si>
    <t>Seguir capacitando a las figuras de formación.</t>
  </si>
  <si>
    <t>1. Deserción de los jóvenes atendidos en el sistema escolarizado. 2.Reducción de presupuesto derivado del plan de austeridad implementado por el gobierno federal. 3. Inseguridad y difícil acceso para tener presencia constante en algunos municipios del estado. 4. Desinterés de la población por recibir servicios educativos. 5. Condiciones naturales y sociales que afectan la operación regular de los servicios educativos.  6.Los aspectos culturales relacionados con la falta de equidad de género, limita la adecuada participación de las mujeres en los servicios educativos. 7.  Existen comunidades con un alto grado de migración que dificulta la consolidación de los servicios.</t>
  </si>
  <si>
    <t>1. Plazas Comunitarias con equipos limitados para otorgar los servicios de calidad. 2.    Insuficiente coordinación con Instituciones públicas o privadas, que apoyen el financiamiento de las necesidades socio-educativas. 3. Insuficiente estructura para desarrollar un adecuado seguimiento operativo. 4.Población mayor de 65 años que presenta dificultades físicas para su incorporación a los servicios educativos.</t>
  </si>
  <si>
    <t>1. Participación en la mesa interinstitucional para el combate a la pobreza de los gobiernos federal y estatal. 2. Ampliar la estructura operativa con el apoyo de la sociedad civil para fortalecer las actividades de incorporación y atención de educandos. 3. Se tiene facultades para poder suscribir documentos de colaboración con los H. Ayuntamientos para la atención educativa. 4.Asesoría técnica del INEGI para la focalización de población en rezago educativo.</t>
  </si>
  <si>
    <t>1. El MEVyT es el programa educativo del INEA que permite que las personas jóvenes y adultas puedan mejorar sus condiciones en la vida personal, familiar, laboral y social, mediante los servicios educativos que brinda el Instituto. 2.   Programa educativo y de certificación que atienden necesidades de: Población Indígena, Jóvenes de 10 a 14 años, Jornaleros agrícolas migrantes, invidentes y débiles visuales, población con conocimientos adquiridos a lo largo de la vida. 3.Se cuenta con sistema automatizado de registro y seguimiento de los educandos y su proceso educativo. 
4.Los servicios y materiales educativos para la población en atención y los asesores son gratuitos. 5.Se cuenta con un sistema de alianzas estratégicas nacional y estatal que favorece la articulación de esfuerzos para la atención del rezago educativo. 6. Se cuenta con un esquema de Formación que define los instrumentos, contenidos, materiales y etapas para lograr el perfil requerido para la práctica educativa.</t>
  </si>
  <si>
    <t>En la entidad se tiene una estimación de rezago educativo de población de 15 años y más al cierre del ejercicio, con 260,061 analfabetas,  349,882 sin primaria y   510,930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</si>
  <si>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Guerrero</t>
  </si>
  <si>
    <t>jsanchezv@inaeba.edu.mx</t>
  </si>
  <si>
    <t>Juana Aidee Abigail Sánchez Vega</t>
  </si>
  <si>
    <t>Implementar acciones en seguimiento a la participación en la mesa interinstitucional para el combate a la pobreza.</t>
  </si>
  <si>
    <t>1.No se cuenta con material suficiente para nuevas incorporaciones. 2. Sin Tecnología y conectividad en comunidades lejanas. 3. Rotación de asesores.</t>
  </si>
  <si>
    <t>1. La mayor parte de las plazas comunitarias digitales cuentan internet para mantener la atención en línea. 2. Unidades móviles para la atención en comunidades lejanas. 3. Amplia vinculación con instituciones educativas, empresas, asociaciones para mejorar la atención. 4. Capacitaciones constantes a nuestros asesores.</t>
  </si>
  <si>
    <t xml:space="preserve">Referente a la Tasa de variación de la población de 15 años o más en situación de rezago educativo, se observa que los indices de deserción de los niveles primaria y secundaria en el sistema escolarizado, tienen un impacto en dicho indicador.
Respecto al avance del indicador "Porcentaje de exámenes impresos aplicados del MEVyT",  se vió afectado, debido a que varios educandos optaron por presentar exámenes en línea.
</t>
  </si>
  <si>
    <t>En la entidad se tiene una estimación de rezago educativo de población de 15 años y más al cierre del ejercicio, con 206,636 analfabetas,  470,740 sin primaria y   812,353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</si>
  <si>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Guanajuato</t>
  </si>
  <si>
    <t>iceniceros@idea.gob.mx</t>
  </si>
  <si>
    <t>6188111176 ext. 531</t>
  </si>
  <si>
    <t>Lic. Bernardo Iván Ceniceros Galván</t>
  </si>
  <si>
    <t>El esta esta en espera de que la ASF emita observaciones.</t>
  </si>
  <si>
    <t>Se esta en espera de que la instancia emita el informe final para que el estado le de seguimiento a las recomendaciones.</t>
  </si>
  <si>
    <t>Se esta en espera de que la instancia emita el informe final.</t>
  </si>
  <si>
    <t>La Auditoria Superior de la Federación emitio la evaluación denominada “Recursos del Fondo de Aportaciones para la Educación Tecnológica y de Adultos”, en la cual esta en estatus de revisión.</t>
  </si>
  <si>
    <t>Capacitación de asesores educativos.</t>
  </si>
  <si>
    <t>1. Deserción de los jóvenes atendidos en el sistema escolarizado. 2.Reducción de presupuesto derivado del plan de austeridad implementado por el gobierno federal. 3. Inseguridad y difícil acceso para tener presencia constante en algunos municipios del estado. 4. Desinterés de la población por recibir servicios educativos. 5. Condiciones naturales y sociales que afectan la operación regular de los servicios educativos. 
 6.Los aspectos culturales relacionados con la falta de equidad de género, limita la adecuada participación de las mujeres en los servicios educativos.</t>
  </si>
  <si>
    <t>1.  El 40% de las plazas no tienen presentación de exámenes en línea. 2. Baja presentación de exámenes. 3. Baja acreditación de examenes.</t>
  </si>
  <si>
    <t>En la entidad se tiene una estimación de rezago educativo de población de 15 años y más al cierre del ejercicio, con 30,464  analfabetas,  96,171 sin primaria y   238,401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</si>
  <si>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Durango</t>
  </si>
  <si>
    <t>ggomezo@inea.gob.mx</t>
  </si>
  <si>
    <t>961 613 7620</t>
  </si>
  <si>
    <t>Lic. Gustavo Gómez Ordoñez</t>
  </si>
  <si>
    <t xml:space="preserve">
https://adjuntos.chihuahua.gob.mx/ICHEA/pagina/SH_ASM1%20DOCUMENTO%20DE%20TRABAJO%202019.pdf</t>
  </si>
  <si>
    <t xml:space="preserve">Se dio seguimiento a las observaciones, mediante el documento para fundamentar la selección de las recomendaciones y definición de ASM Ejercicio fiscal 2019.
Así mismo, se presenta documento donde se dio seguimiento los aspectos susceptibles de mejora.
</t>
  </si>
  <si>
    <t>https://adjuntos.chihuahua.gob.mx/ICHEA/pagina/Documento%20para%20Fundamentar%20la%20Seleccion%20ASM%202019.pdf</t>
  </si>
  <si>
    <t xml:space="preserve">Mutua Investigación e Innovación Social S.C, realizó evaluación específica del desempeño 2019, en la cual realizó las siguientes observaciones:
Adecuar la redacción del supuesto del Fin, el   el resumen narrativo en la actividad C0101,  el resumen narrativo de la actividad C0101,  adecuar el indicador Mujeres atendidas a través del programa Promajoven de la Actividad C0101 como un indicador de EFICACIA y reprogramar la meta de certificados entregados para que refleje el comportamiento del proceso de acreditación y certificación.
</t>
  </si>
  <si>
    <t>Capacitación de personal operativo.</t>
  </si>
  <si>
    <t>1.  Poca o nula profesionalizacion del personal operativo. 2.  Falta de control de las plazas comunitarias. 3.   Recursos presupuestales insuficientes.</t>
  </si>
  <si>
    <t>1.   Mayor conciencia y responsabilidad social en todos los sectores de la población. 2.  Difusuión de las tecnologias de la información a través de las plazas comunitarias. 3. Relaciones con las autoridades estatales, municipales y sector privado.</t>
  </si>
  <si>
    <t>1. El MEVyT es el programa educativo del INEA que permite que las personas jóvenes y adultas puedan mejorar sus condiciones en la vida personal, familiar, laboral y social, mediante los servicios educativos que brinda el Instituto. 2.   Programa educativo y de certificación que atienden necesidades de: Población Indígena, Jóvenes de 10 a 14 años, Jornaleros agrícolas migrantes, invidentes y débiles visuales, población con conocimientos adquiridos a lo largo de la vida. 3.Se cuenta con sistema automatizado de registro y seguimiento de los educandos y su proceso educativo. 
4.Los servicios y materiales educativos para la población en atención y los asesores son gratuitos. 5. Más de 35 de años de servicios educativos brindados de manera completamente gratuita. 6.  Materiales educativos de calidad. 7.Estructura de 84 plazas comunitarias con tencologías información.</t>
  </si>
  <si>
    <t>En la entidad se tiene una estimación de rezago educativo de población de 15 años y más al cierre del ejercicio, con 40,224 analfabetas,  237,937 sin primaria y  501,224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</si>
  <si>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Chihuahua</t>
  </si>
  <si>
    <t>Seguir realizando jornadas de incorporación, para la captación de educandos.
Revisar y dar seguimiento a la causa de incumplimiento d los convenios en la incorporación de adultos a la educación.</t>
  </si>
  <si>
    <t xml:space="preserve">1.  Inasistencia de los asesores. 2.Incumplimiento de convenios en la incorporación de adultos a la educación. 3.Inasistencia de los educandos a los exámenes </t>
  </si>
  <si>
    <t>1. El MEVyT es el programa educativo del INEA que permite que las personas jóvenes y adultas puedan mejorar sus condiciones en la vida personal, familiar, laboral y social, mediante los servicios educativos que brinda el Instituto. 2.   Programa educativo y de certificación que atienden necesidades de: Población Indígena, Jóvenes de 10 a 14 años, Jornaleros agrícolas migrantes, invidentes y débiles visuales, población con conocimientos adquiridos a lo largo de la vida. 3.Se cuenta con sistema automatizado de registro y seguimiento de los educandos y su proceso educativo.
 4.Los servicios y materiales educativos para la población en atención y los asesores son gratuitos.</t>
  </si>
  <si>
    <t>En la entidad se tiene una estimación de rezago educativo de población de 15 años y más al cierre del ejercicio, con 498,860 analfabetas,  519,131 sin primaria y   808,260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</si>
  <si>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Chiapas</t>
  </si>
  <si>
    <t>malcaraz@inea.gob.mx</t>
  </si>
  <si>
    <t>Profr. Martín Alcaraz Parra</t>
  </si>
  <si>
    <t>Reformular la forma de seguimiento de los educandos inactivos.</t>
  </si>
  <si>
    <t>1. Apatía de instituciones, organizaciones y empresas para atender el rezago educativo. 2.No hay una política pública estatal, ni municipal en educación de adultos. 3. Deserción de los jóvenes atendidos en el sistema escolarizado. 4.Reducción de presupuesto derivado del plan de austeridad implementado por el gobierno federal. 5. Inseguridad y difícil acceso para tener presencia constante en algunos municipios del estado. 
6. Desinterés de la población por recibir servicios educativos.</t>
  </si>
  <si>
    <t>1. Desmotivación de educandos por reprobación. 2. Falta de espacios físicos propios para la operación del Instituto. 3. Insuficientes espacios para el establecimiento de más plazas comunitarias. 4. En las microrregiones no se cuentan con las suficientes unidades operativas. 5. Alto número de educandos inactivos por falta de seguimiento.</t>
  </si>
  <si>
    <t xml:space="preserve">1. Aprovechamiento de los diplomados presenciales y en línea de otras instituciones.2  Se cuenta con el apoyo de diversas instancias para la instalación de plazas comunitarias institucionales y en colaboración (PC). 3 Mantenimiento de equipo de cómputo por oficinas centrales de INEA. 4. Mejora de los sistemas en línea. 5. Apoyo de los diversos medios de comunicación existentes en el estado para la difusión de acciones del instituto. </t>
  </si>
  <si>
    <t xml:space="preserve">1.  Se brindan servicios educativos en centros de atención ubicados en todos los municipios, a través 1,013 Círculos de Estudio vinculados a 30 Puntos de Encuentro y 37 plazas comunitarias. 2.  La oferta y atención educativa del  MEVyT  se da a través de presencial, virtual y en línea. 3.  Se realizan jornadas de incorporación y acreditación con permisos especiales dirigidos a los educandos inactivos. 4. El reconocimiento y posicionamiento del Instituto a nivel nacional y estatal. </t>
  </si>
  <si>
    <t>En la entidad se tiene una estimación de rezago educativo de población de 15 años y más al cierre del ejercicio, con 14,415 analfabetas,  59,999 sin primaria y   91,275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</si>
  <si>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Colima</t>
  </si>
  <si>
    <t>calejandro@inea.gob.mx</t>
  </si>
  <si>
    <t>Carlos Alejandro Robles</t>
  </si>
  <si>
    <t>Seguir realizando jornadas de incorporación, para la captación de educandos.</t>
  </si>
  <si>
    <t>1. Renuencia de las personas a su condición. 2.  Dificultad en localizar por edad avanzada. 3. Inasistencia Asesores a Talleres de Formación. 4.  Nula Respuesta Instituciones.</t>
  </si>
  <si>
    <t>1. El MEVyT es el programa educativo del INEA que permite que las personas jóvenes y adultas puedan mejorar sus condiciones en la vida personal, familiar, laboral y social, mediante los servicios educativos que brinda el Instituto. 2.   Programa educativo y de certificación que atienden necesidades de: Población Indígena, Jóvenes de 10 a 14 años, Jornaleros agrícolas migrantes, invidentes y débiles visuales, población con conocimientos adquiridos a lo largo de la vida. 3.Se cuenta con sistema automatizado de registro y seguimiento de los educandos y su proceso educativo.
 4.Los servicios y materiales educativos para la población en atención y los asesores son gratuitos.</t>
  </si>
  <si>
    <t>En la entidad se tiene una estimación de rezago educativo de población de 15 años y más al cierre del ejercicio, con 32,258 analfabetas,  108,150 sin primaria y   374,076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</si>
  <si>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Coahuila</t>
  </si>
  <si>
    <t xml:space="preserve"> gbrito@inea.gob.mx </t>
  </si>
  <si>
    <t>En proceso de cumplimiento</t>
  </si>
  <si>
    <t>http://campeche.inea.gob.mx/archivos/evaluacion-institucional/Anexos_BDF_faeta_ejercicio_fiscal_2019.pdf
http://campeche.inea.gob.mx/archivos/evaluacion-institucional/Anexos_BDF_faeta_ejercicio_fiscal_2019.pdf
http://campeche.inea.gob.mx/archivos/evaluacion-institucional/Anexos_BDF_faeta_ejercicio_fiscal_2019.pdf</t>
  </si>
  <si>
    <t>* Contar con cada una de las Fichas Técnicas de los Indicadores de Resultados e Indicadores de Servicios y Gestión que se muestran en la MIR FAETA-IEEA.
* Contar con la información referente a los Medios de Verificación de cada indicador mostrado en la MIR así como el respectivo cálculo de este.
* Para poder observar el comportamiento a través del tiempo de los resultados de los indicadores mostrados en la Matriz de Indicadores es conveniente que se fijen los mismos indicadores que se usarán durante un tiempo específico y no cambiar la estructura de la MIR en cada ejercicio, y así poder fijar un año base a partir del cual se podrán observar las metas logradas de cada indicador por año.</t>
  </si>
  <si>
    <t>Seguir brindando apoyo a los educandos para contar con conocimientos básicos de TIC´S</t>
  </si>
  <si>
    <t>1. Desconocimiento de TIC. 2.La mayoría de la población no cuenta con acceso a internet y a computadoras para sus estudios a través de las plataformas en línea.</t>
  </si>
  <si>
    <t xml:space="preserve">1. Cuenta con la infraestructura y personal para la atención en la nueva modalidad a distancia. 2. Solicitud y entrega de certificados a travez de plataforma de correo electronico. 3. Adaptación al cambio de modalidad impresa a modalidad en línea o virtual sin el asesoramiento presencial. 4. Cuentan  con  asesores especializados y regulares que participan en la estrategia de fortalecer las redes. 5. El 70% de las Figuras de Formación están certificadas en el Estándar EC 0217. 6. Se cuenta con 6 evaluadores certificados bajo el estándar EC 0076.
 7. Apoyo de las empresa e, instituciones  en que su personal pueda estudiar y terminar </t>
  </si>
  <si>
    <t>1. El MEVyT es el programa educativo del INEA que permite que las personas jóvenes y adultas puedan mejorar sus condiciones en la vida personal, familiar, laboral y social, mediante los servicios educativos que brinda el Instituto. 2.   Programa educativo y de certificación que atienden necesidades de: Población Indígena, Jóvenes de 10 a 14 años, Jornaleros agrícolas migrantes, invidentes y débiles visuales, población con conocimientos adquiridos a lo largo de la vida. 3.Se cuenta con sistema automatizado de registro y seguimiento de los educandos y su proceso educativo. 
4.Los servicios y materiales educativos para la población en atención y los asesores son gratuitos.</t>
  </si>
  <si>
    <t>En la entidad se tiene una estimación de rezago educativo de población de 15 años y más al cierre del ejercicio, con 37,544 analfabetas, 68,708 sin primaria y   104,175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</si>
  <si>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Campeche</t>
  </si>
  <si>
    <t>isidro.jordan@bcs.gob.mx</t>
  </si>
  <si>
    <t>6121239400 Ext. 05004</t>
  </si>
  <si>
    <t>Realizar una mejor selección de personal institucional para contar con un perfil adecuado para las actividades a desempeñar.</t>
  </si>
  <si>
    <t>1. Condiciones climatológicas que en ocasiones impiden brindar el servicio, en nuestro Estado, los huracanes que se presentan en temporada cada año. 2. Reduccción de presupuesto federal y/o estatal. 3. Movilidad de las personas en busca de mejores oportunidades de trabajo dentro y fuera del Estado.</t>
  </si>
  <si>
    <t>1. Personal Institucional que no cuenta con el perfil adecuado para la actividad a desarrollar. 2. La forma de contratación del personal sindicalizado que en ocasiones no cuentan con la preparación académica y por lo mismo no brindan un trabajo de calidad. 3. No se cuenta programas de capacitación para personal Institucional. 4.  La rotación de figuras solidarias, derivado del esquema de pagos. 5. Las distancias tan largas que hay que recorrer en nuestro Estado para poder llevar el servicio educativo.</t>
  </si>
  <si>
    <t>1.  Mayor aprovechamiento de la modalidad MEVyT en línea, esto favorece  el ahorro en módulos impresos. 2. La utilización de los medios digitales  favorece la realización de actividades administrativas laborales desde casa, dando lugar a ahorro en espacios y recursos financieros en el Instituto.</t>
  </si>
  <si>
    <t>1.  El programa educativo MEVyT  Modelo de Educación para la vida y el trabajo, adecuado a las personas mayores de 15 años que se atienden. 2. EL MEVyT en línea .3. 26  Plazas Comunitarias en todo el Estado. Espacios para estudiar y para aplicar examenes con herramientas tecnológicas, además de personal que apoya en el proceso educativo.4. Sistema Automatizado de Seguimieno y Acreditación.-Sistema en línea que permite contar con una base de datos y el seguimiento a los usuarios.5. Sistema Automatizado de Exámenes en línea.- Sitio en línea para que los usuarios presenten examenes previo cumplimiento de requisitos y la presencia de un aplicador autorizado.</t>
  </si>
  <si>
    <t>En la entidad se tiene una estimación de rezago educativo de población de 15 años y más al cierre del ejercicio, con 9,102  analfabetas,  47,441 sin primaria y   97,056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</si>
  <si>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Baja California Sur</t>
  </si>
  <si>
    <t>Baja California</t>
  </si>
  <si>
    <t>gmartinezh@inea.gob.mx</t>
  </si>
  <si>
    <t>449-910-31-00 Ext. 2715</t>
  </si>
  <si>
    <t>L.A.E. Gisela Martínez Hérnandez</t>
  </si>
  <si>
    <t>Cuando el despacho contable emita las observaciones a dicha evaluación, el Estado le dará seguimiento.</t>
  </si>
  <si>
    <t>La evaluación externa realizada por el despacho contable,  se encuentra en etapa de revisión.</t>
  </si>
  <si>
    <t>Darle seguimiento al ofrecimiento de servicios educativos en las zonas urbanas y rurales identificadas y realizar convenios con las diferentes instancias educativas públicas y privadas.
Así mismo, capacitar al personal para disminuir la rotación de personal.</t>
  </si>
  <si>
    <t>1. Rotación constante de personal del instituto. 2. Falta de un programa efectivo de prevención de fallas de los sistemas informáticos mediante los cuales se brinda atención a los educandos. 4.  Equipo informático obsoleto.</t>
  </si>
  <si>
    <t>1. Zonas urbanas y rurales plenamente identificadas para el ofrecimiento de los servicios educativos en sus niveles de alfabetización, primaria y secundaria. 2.  Estrecha relación con lnstituciones educativas públicas y privadas como aliados estratégicos para la operación de los servicios educativos del Instituto.</t>
  </si>
  <si>
    <t>En la entidad se tiene una estimación de rezago educativo de población de 15 años y más al cierre del ejercicio, con 10,423 analfabetas,  79,049 sin primaria y   149,176 sin secundaria.
por lo que es de vital necesidad contar con los recursos presupuestarios necesarios para continuar acercando los servicios educativos a este segmento de la población, ya que actualmente no se prestan los servicios educativos en todas las localidades de la Entidad.
El calcúlo se conforma con la aplicación de  fórmulas que consideren las prioridades específicas y estrategias para el abatimiento del rezago en materia de alfabetización, educación básica y considerando el presupuesto irreductible determinado por la SHCP, anualizando las afectaciones presupuestales correspondientes y se orientan en los gastos de la plantilla del Instituto Estatal,  gastos de operación básicos, de traslado, de materiales necesarios para las asesorias, de formación a figuras solidarias, mantimiento de los inmuebles y de las Plazas Comunitarias.</t>
  </si>
  <si>
    <t>Aguascalientes</t>
  </si>
  <si>
    <t>Recomendación</t>
  </si>
  <si>
    <t>Orden de Gobierno</t>
  </si>
  <si>
    <t>Fuente de información (ligas de las páginas oficiales del gobierno de la entidad federativa)</t>
  </si>
  <si>
    <t xml:space="preserve">Observaciones </t>
  </si>
  <si>
    <t xml:space="preserve">Valoración </t>
  </si>
  <si>
    <t xml:space="preserve">Indígena
</t>
  </si>
  <si>
    <t xml:space="preserve">Hispanohablante
</t>
  </si>
  <si>
    <t xml:space="preserve">Porcentaje de avance respecto a la meta
 </t>
  </si>
  <si>
    <t xml:space="preserve">Total 
</t>
  </si>
  <si>
    <t xml:space="preserve">Total Meta
</t>
  </si>
  <si>
    <t xml:space="preserve">Mujeres
 </t>
  </si>
  <si>
    <t xml:space="preserve">Hombres
 </t>
  </si>
  <si>
    <t xml:space="preserve">%Otras
 </t>
  </si>
  <si>
    <t xml:space="preserve">%Estatal
 </t>
  </si>
  <si>
    <t xml:space="preserve">%Ramo 11
 </t>
  </si>
  <si>
    <t xml:space="preserve">%FAETA
 </t>
  </si>
  <si>
    <t xml:space="preserve">Total 
 </t>
  </si>
  <si>
    <t xml:space="preserve">Otras aportaciones  </t>
  </si>
  <si>
    <t xml:space="preserve">Aportaciones estatales
 </t>
  </si>
  <si>
    <t xml:space="preserve">RAMO 11-SEP  </t>
  </si>
  <si>
    <t xml:space="preserve">FAETA-EA
 </t>
  </si>
  <si>
    <t xml:space="preserve">Otras aportaciones </t>
  </si>
  <si>
    <t xml:space="preserve">Aportaciones estatales
</t>
  </si>
  <si>
    <t xml:space="preserve">RAMO 11-SEP </t>
  </si>
  <si>
    <t xml:space="preserve">FAETA-EA
</t>
  </si>
  <si>
    <t xml:space="preserve">Correo electrónico </t>
  </si>
  <si>
    <t xml:space="preserve">Teléfono </t>
  </si>
  <si>
    <t xml:space="preserve">Nombre </t>
  </si>
  <si>
    <t xml:space="preserve">Seguimiento a recomendaciones </t>
  </si>
  <si>
    <t xml:space="preserve">Evaluaciones </t>
  </si>
  <si>
    <t xml:space="preserve">Presupuesto </t>
  </si>
  <si>
    <t xml:space="preserve">Indicadores </t>
  </si>
  <si>
    <t xml:space="preserve">Valor del indicador </t>
  </si>
  <si>
    <t xml:space="preserve">Meta del indicador </t>
  </si>
  <si>
    <t xml:space="preserve">Unidad de medida </t>
  </si>
  <si>
    <t>Frecuencia</t>
  </si>
  <si>
    <t>Tendencia</t>
  </si>
  <si>
    <t xml:space="preserve">Definción </t>
  </si>
  <si>
    <t xml:space="preserve">Nivel </t>
  </si>
  <si>
    <t>Valor del indicador</t>
  </si>
  <si>
    <t>Meta del indicador</t>
  </si>
  <si>
    <t xml:space="preserve">Frecuencia </t>
  </si>
  <si>
    <t xml:space="preserve">Tendencia </t>
  </si>
  <si>
    <t xml:space="preserve">Definición </t>
  </si>
  <si>
    <t>Nivel</t>
  </si>
  <si>
    <t>Técnicos docentes</t>
  </si>
  <si>
    <t>Usuarios que concluyeron el nivel por vertiente de estudio</t>
  </si>
  <si>
    <t>Secundaria</t>
  </si>
  <si>
    <t>Primaria</t>
  </si>
  <si>
    <t>Alfabetización</t>
  </si>
  <si>
    <t xml:space="preserve">Promedio técnicos docentes por coordinación de zona
</t>
  </si>
  <si>
    <t xml:space="preserve"> Total de municipios en la entidad federativa </t>
  </si>
  <si>
    <t xml:space="preserve">Total coordinaciones de zona
</t>
  </si>
  <si>
    <t>Total IEEA</t>
  </si>
  <si>
    <t xml:space="preserve">Gastos de inversión </t>
  </si>
  <si>
    <t>Gastos de operación</t>
  </si>
  <si>
    <t>Servicios personales</t>
  </si>
  <si>
    <t xml:space="preserve">Técnicos Docentes </t>
  </si>
  <si>
    <t xml:space="preserve">Administrativos
</t>
  </si>
  <si>
    <t xml:space="preserve"> Ejercido </t>
  </si>
  <si>
    <t xml:space="preserve">Modificado
</t>
  </si>
  <si>
    <t xml:space="preserve"> Aprobado
</t>
  </si>
  <si>
    <t xml:space="preserve">Responsable de la elaboración de la ficha </t>
  </si>
  <si>
    <t xml:space="preserve">Responsable del fondo en la entidad </t>
  </si>
  <si>
    <t>Elementos</t>
  </si>
  <si>
    <t xml:space="preserve">Amenazas 
</t>
  </si>
  <si>
    <t xml:space="preserve">Debilidades
 </t>
  </si>
  <si>
    <t xml:space="preserve">Oportunidades
</t>
  </si>
  <si>
    <t xml:space="preserve">Fortalezas
</t>
  </si>
  <si>
    <t xml:space="preserve">Análisis de indicadores estratégicos y de gestión
</t>
  </si>
  <si>
    <t xml:space="preserve">Indicador estratégico
</t>
  </si>
  <si>
    <t xml:space="preserve">Indicador gestión
</t>
  </si>
  <si>
    <t xml:space="preserve">Análisis de presupuesto y cobertura
 </t>
  </si>
  <si>
    <t>Usuarios que concluyeron nivel en 2019</t>
  </si>
  <si>
    <t>Distribución de técnicos docentes por coordinación de zona</t>
  </si>
  <si>
    <t>Presupuesto  FAETA-EA ejercido en el estado en concurrencia por tipo de gasto, 2019 (pesos)</t>
  </si>
  <si>
    <t>Recursos Humanos del IEEA 2019</t>
  </si>
  <si>
    <t>Presupuesto (MDP)
Cuenta Pública, 2019</t>
  </si>
  <si>
    <t xml:space="preserve">Entidad 
federativa </t>
  </si>
  <si>
    <t>Clave</t>
  </si>
  <si>
    <t xml:space="preserve">Datos de Contacto 
</t>
  </si>
  <si>
    <t xml:space="preserve">Recomendaciones 
</t>
  </si>
  <si>
    <t xml:space="preserve">Calidad y suficiencia de la información 
</t>
  </si>
  <si>
    <t xml:space="preserve">Seguimiento a 
recomendaciones 
</t>
  </si>
  <si>
    <t xml:space="preserve">Análisis de indicadores estratégicos y de gestión </t>
  </si>
  <si>
    <t xml:space="preserve">Cobertura </t>
  </si>
  <si>
    <t xml:space="preserve">Datos generales </t>
  </si>
  <si>
    <t>Por medio del FAETA, componente Educación para Adultos (FAETA-EA), las entidades federativas reciben recursos económicos complementarios para prestar los servicios de educación para adultos, comprende pago para recursos humanos y otros gastos para operar el servicio. El FAETA-EA se distribuye con base en los registros de planteles, instalaciones educativas y plantillas de personal utilizados en el convenio original de descentralización que da origen al fondo; los recursos transferidos en el ejercicio fiscal anterior; y las prioridades para el abatimiento del rezago en materia de alfabetización, educación básica, y formación para el trabajo (Art. 42 y 43, Ley de Coordinación Fiscal, LCF). El servicio educativo se destina a personas de 15 años o más que no sepan leer ni escribir o que no hayan cursado o concluido la educación primaria o secundaria</t>
  </si>
  <si>
    <t>Componente de Educación de Adultos</t>
  </si>
  <si>
    <t>Ficha de Desempeño del Fondo de Aportaciones para la Educación Tecnológica y de Adultos (FAETA) 2019-2020</t>
  </si>
  <si>
    <t xml:space="preserve">Clave </t>
  </si>
  <si>
    <t xml:space="preserve">Entidad federativa </t>
  </si>
  <si>
    <t>Miles de personas con rezago educativo 2016
(POBREZA, 2018)</t>
  </si>
  <si>
    <t>Evolución del rezago educativo
(POBREZA, ENIGH)</t>
  </si>
  <si>
    <t xml:space="preserve">Cuadro: Porcentaje de población con rezago educativo por municpio, 2015
</t>
  </si>
  <si>
    <t>Personas con educaión incompleta en el estado, 2015
(EIC, 2015)</t>
  </si>
  <si>
    <t>Nacional</t>
  </si>
  <si>
    <t>(0-20)</t>
  </si>
  <si>
    <t>(20-30</t>
  </si>
  <si>
    <t>(30-40)</t>
  </si>
  <si>
    <t>(40-60)</t>
  </si>
  <si>
    <t>SD</t>
  </si>
  <si>
    <t>Población de más de 15 años</t>
  </si>
  <si>
    <t>Analfabeta</t>
  </si>
  <si>
    <t>Primaria incompleta</t>
  </si>
  <si>
    <t>Secundaria incompleta</t>
  </si>
  <si>
    <t>Total educación incompleta</t>
  </si>
  <si>
    <t>Hombres</t>
  </si>
  <si>
    <t>Mujeres</t>
  </si>
  <si>
    <t>Total</t>
  </si>
  <si>
    <t>Lengua indígena</t>
  </si>
  <si>
    <t>129*</t>
  </si>
  <si>
    <t>331*</t>
  </si>
  <si>
    <t>451*</t>
  </si>
  <si>
    <t>*Dado que la población de interés es pequeña, la precisión estadística es menor para este dato.</t>
  </si>
  <si>
    <t>1446*</t>
  </si>
  <si>
    <t>214*</t>
  </si>
  <si>
    <t>486*</t>
  </si>
  <si>
    <t>468*</t>
  </si>
  <si>
    <t>951*</t>
  </si>
  <si>
    <t>1237*</t>
  </si>
  <si>
    <t>1775*</t>
  </si>
  <si>
    <t>296*</t>
  </si>
  <si>
    <t>Ficha de Desempeño del Fondo de Aportaciones para la Educación Tecnológica y de Adultos (FAETA) 2019-2020, Componente de Educación para Adultos, Posición Institucional de Aguascalientes</t>
  </si>
  <si>
    <t>Ficha de Desempeño del Fondo de Aportaciones para la Educación Tecnológica y de Adultos (FAETA) 2019-2020, Componente de Educación para Adultos, Posición Institucional de Baja California Sur</t>
  </si>
  <si>
    <t>Ficha de Desempeño del Fondo de Aportaciones para la Educación Tecnológica y de Adultos (FAETA) 2019-2020, Componente de Educación para Adultos, Posición Institucional de Campeche</t>
  </si>
  <si>
    <t>Ficha de Desempeño del Fondo de Aportaciones para la Educación Tecnológica y de Adultos (FAETA) 2019-2020, Componente de Educación para Adultos, Posición Institucional de  Coahuila</t>
  </si>
  <si>
    <t>Ficha de Desempeño del Fondo de Aportaciones para la Educación Tecnológica y de Adultos (FAETA) 2019-2020, Componente de Educación para Adultos, Posición Institucional de Colima</t>
  </si>
  <si>
    <t>Ficha de Desempeño del Fondo de Aportaciones para la Educación Tecnológica y de Adultos (FAETA) 2019-2020, Componente de Educación para Adultos, Posición Institucional de Chiapas</t>
  </si>
  <si>
    <t>Ficha de Desempeño del Fondo de Aportaciones para la Educación Tecnológica y de Adultos (FAETA) 2019-2020, Componente de Educación para Adultos, Posición Institucional de Chihuahua</t>
  </si>
  <si>
    <t>Ficha de Desempeño del Fondo de Aportaciones para la Educación Tecnológica y de Adultos (FAETA) 2019-2020, Componente de Educación para Adultos, Posición Institucional de  Durango</t>
  </si>
  <si>
    <t>Ficha de Desempeño del Fondo de Aportaciones para la Educación Tecnológica y de Adultos (FAETA) 2019-2020, Componente de Educación para Adultos, Posición Institucional de Guanajuato</t>
  </si>
  <si>
    <t>Ficha de Desempeño del Fondo de Aportaciones para la Educación Tecnológica y de Adultos (FAETA) 2019-2020, Componente de Educación para Adultos, Posición Institucional de Guerrero</t>
  </si>
  <si>
    <t>Ficha de Desempeño del Fondo de Aportaciones para la Educación Tecnológica y de Adultos (FAETA) 2019-2020, Componente de Educación para Adultos, Posición Institucional de Hidalgo</t>
  </si>
  <si>
    <t>Ficha de Desempeño del Fondo de Aportaciones para la Educación Tecnológica y de Adultos (FAETA) 2019-2020, Componente de Educación para Adultos, Posición Institucional de Jalisco</t>
  </si>
  <si>
    <t>Ficha de Desempeño del Fondo de Aportaciones para la Educación Tecnológica y de Adultos (FAETA) 2019-2020, Componente de Educación para Adultos, Posición Institucional de Morelos</t>
  </si>
  <si>
    <t>Ficha de Desempeño del Fondo de Aportaciones para la Educación Tecnológica y de Adultos (FAETA) 2019-2020, Componente de Educación para Adultos, Posición Institucional de Nayarit</t>
  </si>
  <si>
    <t>Ficha de Desempeño del Fondo de Aportaciones para la Educación Tecnológica y de Adultos (FAETA) 2019-2020, Componente de Educación para Adultos, Posición Institucional de Oaxaca</t>
  </si>
  <si>
    <t>Ficha de Desempeño del Fondo de Aportaciones para la Educación Tecnológica y de Adultos (FAETA) 2019-2020, Componente de Educación para Adultos, Posición Institucional de Puebla</t>
  </si>
  <si>
    <t>Ficha de Desempeño del Fondo de Aportaciones para la Educación Tecnológica y de Adultos (FAETA) 2019-2020, Componente de Educación para Adultos, Posición Institucional de Quinta Roo</t>
  </si>
  <si>
    <t>Ficha de Desempeño del Fondo de Aportaciones para la Educación Tecnológica y de Adultos (FAETA) 2019-2020, Componente de Educación para Adultos, Posición Institucional de San Luis</t>
  </si>
  <si>
    <t>Ficha de Desempeño del Fondo de Aportaciones para la Educación Tecnológica y de Adultos (FAETA) 2019-2020, Componente de Educación para Adultos, Posición Institucional de Sinaloa</t>
  </si>
  <si>
    <t>Ficha de Desempeño del Fondo de Aportaciones para la Educación Tecnológica y de Adultos (FAETA) 2019-2020, Componente de Educación para Adultos, Posición Institucional de Sonora</t>
  </si>
  <si>
    <t>Ficha de Desempeño del Fondo de Aportaciones para la Educación Tecnológica y de Adultos (FAETA) 2019-2020, Componente de Educación para Adultos, Posición Institucional de Tabasco</t>
  </si>
  <si>
    <t>Ficha de Desempeño del Fondo de Aportaciones para la Educación Tecnológica y de Adultos (FAETA) 2019-2020, Componente de Educación para Adultos, Posición Institucional de Tamaulipas</t>
  </si>
  <si>
    <t>Ficha de Desempeño del Fondo de Aportaciones para la Educación Tecnológica y de Adultos (FAETA) 2019-2020, Componente de Educación para Adultos, Posición Institucional de Tlaxcala</t>
  </si>
  <si>
    <t>Ficha de Desempeño del Fondo de Aportaciones para la Educación Tecnológica y de Adultos (FAETA) 2019-2020, Componente de Educación para Adultos, Posición Institucional de Veracruz</t>
  </si>
  <si>
    <t xml:space="preserve">Ficha de Desempeño del Fondo de Aportaciones para la Educación Tecnológica y de Adultos (FAETA) 2019-2020, Componente de Educación para Adultos, Posición Institucional de Yucatán </t>
  </si>
  <si>
    <r>
      <t xml:space="preserve">Análisis de fortalezas, oportunidades, debilidades y amenazas </t>
    </r>
    <r>
      <rPr>
        <b/>
        <sz val="14"/>
        <color rgb="FFFFFF00"/>
        <rFont val="Calibri"/>
        <family val="2"/>
        <scheme val="minor"/>
      </rPr>
      <t xml:space="preserve"> </t>
    </r>
  </si>
  <si>
    <t>https://www.coneval.org.mx/Evaluacion/Documents/EVALUACIONES/Ficha_FAETA_2019_2020/FAETA_EA_Aguascalientes.pdf</t>
  </si>
  <si>
    <r>
      <t>Porcentaje estatal del fondo respecto al nacional</t>
    </r>
    <r>
      <rPr>
        <vertAlign val="superscript"/>
        <sz val="12"/>
        <color theme="0"/>
        <rFont val="Calibri"/>
        <family val="2"/>
        <scheme val="minor"/>
      </rPr>
      <t xml:space="preserve">a/
</t>
    </r>
  </si>
  <si>
    <r>
      <t>Lugar del estado a nivel nacional</t>
    </r>
    <r>
      <rPr>
        <vertAlign val="superscript"/>
        <sz val="12"/>
        <color theme="0"/>
        <rFont val="Calibri"/>
        <family val="2"/>
        <scheme val="minor"/>
      </rPr>
      <t>a/</t>
    </r>
    <r>
      <rPr>
        <sz val="12"/>
        <color theme="0"/>
        <rFont val="Calibri"/>
        <family val="2"/>
        <scheme val="minor"/>
      </rPr>
      <t xml:space="preserve">
</t>
    </r>
  </si>
  <si>
    <t>-</t>
  </si>
  <si>
    <t xml:space="preserve">Gilberto Emmanuel Brito Silva </t>
  </si>
  <si>
    <t xml:space="preserve">Ficha de Desempeño del Fondo de Aportaciones para la Educación Tecnológica y de Adultos (FAETA) 2019-2020, Componente de Educación para Adultos, Aguascalientes </t>
  </si>
  <si>
    <t>Ficha de Desempeño del Fondo de Aportaciones para la Educación Tecnológica y de Adultos (FAETA) 2019-2020, Componente de Educación para Adultos, Baja California Sur</t>
  </si>
  <si>
    <t>Ficha de Desempeño del Fondo de Aportaciones para la Educación Tecnológica y de Adultos (FAETA) 2019-2020, Componente de Educación para Adultos, Campeche</t>
  </si>
  <si>
    <t>Ficha de Desempeño del Fondo de Aportaciones para la Educación Tecnológica y de Adultos (FAETA) 2019-2020, Componente de Educación para Adultos, Coahuila</t>
  </si>
  <si>
    <t>Ficha de Desempeño del Fondo de Aportaciones para la Educación Tecnológica y de Adultos (FAETA) 2019-2020, Componente de Educación para Adultos, Colima</t>
  </si>
  <si>
    <t>Ficha de Desempeño del Fondo de Aportaciones para la Educación Tecnológica y de Adultos (FAETA) 2019-2020, Componente de Educación para Adultos, Chiapas</t>
  </si>
  <si>
    <t>Ficha de Desempeño del Fondo de Aportaciones para la Educación Tecnológica y de Adultos (FAETA) 2019-2020, Componente de Educación para Adultos, Chihuahua</t>
  </si>
  <si>
    <t>Ficha de Desempeño del Fondo de Aportaciones para la Educación Tecnológica y de Adultos (FAETA) 2019-2020, Componente de Educación para Adultos, Durango</t>
  </si>
  <si>
    <t>Ficha de Desempeño del Fondo de Aportaciones para la Educación Tecnológica y de Adultos (FAETA) 2019-2020, Componente de Educación para Adultos, Guanajuato</t>
  </si>
  <si>
    <t xml:space="preserve">Ficha de Desempeño del Fondo de Aportaciones para la Educación Tecnológica y de Adultos (FAETA) 2019-2020, Componente de Educación para Adultos, Guerrero </t>
  </si>
  <si>
    <t>Ficha de Desempeño del Fondo de Aportaciones para la Educación Tecnológica y de Adultos (FAETA) 2019-2020, Componente de Educación para Adultos, Hidalgo</t>
  </si>
  <si>
    <t>Ficha de Desempeño del Fondo de Aportaciones para la Educación Tecnológica y de Adultos (FAETA) 2019-2020, Componente de Educación para Adultos, Jalisco</t>
  </si>
  <si>
    <t>Ficha de Desempeño del Fondo de Aportaciones para la Educación Tecnológica y de Adultos (FAETA) 2019-2020, Componente de Educación para Adultos, Morelos</t>
  </si>
  <si>
    <t>Ficha de Desempeño del Fondo de Aportaciones para la Educación Tecnológica y de Adultos (FAETA) 2019-2020, Componente de Educación para Adultos, Nayarit</t>
  </si>
  <si>
    <t xml:space="preserve">Ficha de Desempeño del Fondo de Aportaciones para la Educación Tecnológica y de Adultos (FAETA) 2019-2020, Componente de Educación para Adultos, Oaxaca </t>
  </si>
  <si>
    <t>Ficha de Desempeño del Fondo de Aportaciones para la Educación Tecnológica y de Adultos (FAETA) 2019-2020, Componente de Educación para Adultos, Puebla</t>
  </si>
  <si>
    <t>Ficha de Desempeño del Fondo de Aportaciones para la Educación Tecnológica y de Adultos (FAETA) 2019-2020, Componente de Educación para Adultos, Quintana Roo</t>
  </si>
  <si>
    <t>Ficha de Desempeño del Fondo de Aportaciones para la Educación Tecnológica y de Adultos (FAETA) 2019-2020, Componente de Educación para Adultos, San Luis Potosí</t>
  </si>
  <si>
    <t>Ficha de Desempeño del Fondo de Aportaciones para la Educación Tecnológica y de Adultos (FAETA) 2019-2020, Componente de Educación para Adultos, Sinaloa</t>
  </si>
  <si>
    <t>Ficha de Desempeño del Fondo de Aportaciones para la Educación Tecnológica y de Adultos (FAETA) 2019-2020, Componente de Educación para Adultos, Sonora</t>
  </si>
  <si>
    <t>Ficha de Desempeño del Fondo de Aportaciones para la Educación Tecnológica y de Adultos (FAETA) 2019-2020, Componente de Educación para Adultos, Tabasco</t>
  </si>
  <si>
    <t>Ficha de Desempeño del Fondo de Aportaciones para la Educación Tecnológica y de Adultos (FAETA) 2019-2020, Componente de Educación para Adultos,  Tamaulipas</t>
  </si>
  <si>
    <t>Ficha de Desempeño del Fondo de Aportaciones para la Educación Tecnológica y de Adultos (FAETA) 2019-2020, Componente de Educación para Adultos, Tlaxcala</t>
  </si>
  <si>
    <t>Ficha de Desempeño del Fondo de Aportaciones para la Educación Tecnológica y de Adultos (FAETA) 2019-2020, Componente de Educación para Adultos, Veracruz</t>
  </si>
  <si>
    <t>Ficha de Desempeño del Fondo de Aportaciones para la Educación Tecnológica y de Adultos (FAETA) 2019-2020, Componente de Educación para Adultos, Yucatán</t>
  </si>
  <si>
    <t>Ficha de Desempeño del Fondo de Aportaciones para la Educación Tecnológica y de Adultos (FAETA) 2019-2020, Componente de Educación para Adultos, Zacatecas</t>
  </si>
  <si>
    <t>https://www.coneval.org.mx/Evaluacion/Documents/EVALUACIONES/Ficha_FAETA_2019_2020/FAETA_EA_BCS.pdf</t>
  </si>
  <si>
    <t>https://www.coneval.org.mx/Evaluacion/Documents/EVALUACIONES/Ficha_FAETA_2019_2020/FAETA_EA_Campeche.pdf</t>
  </si>
  <si>
    <t>https://www.coneval.org.mx/Evaluacion/Documents/EVALUACIONES/Ficha_FAETA_2019_2020/FAETA_EA_Chiapas.pdf</t>
  </si>
  <si>
    <t>https://www.coneval.org.mx/Evaluacion/Documents/EVALUACIONES/Ficha_FAETA_2019_2020/FAETA_EA_Chihuahua.pdf</t>
  </si>
  <si>
    <t>https://www.coneval.org.mx/Evaluacion/Documents/EVALUACIONES/Ficha_FAETA_2019_2020/FAETA_EA_Coahuila.pdf</t>
  </si>
  <si>
    <t>https://www.coneval.org.mx/Evaluacion/Documents/EVALUACIONES/Ficha_FAETA_2019_2020/FAETA_EA_Colima.pdf</t>
  </si>
  <si>
    <t>https://www.coneval.org.mx/Evaluacion/Documents/EVALUACIONES/Ficha_FAETA_2019_2020/FAETA_EA_Durango.pdf</t>
  </si>
  <si>
    <t>https://www.coneval.org.mx/Evaluacion/Documents/EVALUACIONES/Ficha_FAETA_2019_2020/FAETA_EA_Guanajuato.pdf</t>
  </si>
  <si>
    <t>https://www.coneval.org.mx/Evaluacion/Documents/EVALUACIONES/Ficha_FAETA_2019_2020/FAETA_EA_Guerrero.pdf</t>
  </si>
  <si>
    <t>https://www.coneval.org.mx/Evaluacion/Documents/EVALUACIONES/Ficha_FAETA_2019_2020/FAETA_EA_Hidalgo.pdf</t>
  </si>
  <si>
    <t>https://www.coneval.org.mx/Evaluacion/Documents/EVALUACIONES/Ficha_FAETA_2019_2020/FAETA_EA_Jalisco.pdf</t>
  </si>
  <si>
    <t>https://www.coneval.org.mx/Evaluacion/Documents/EVALUACIONES/Ficha_FAETA_2019_2020/FAETA_EA_Morelos.pdf</t>
  </si>
  <si>
    <t>https://www.coneval.org.mx/Evaluacion/Documents/EVALUACIONES/Ficha_FAETA_2019_2020/FAETA_EA_Nayarit.pdf</t>
  </si>
  <si>
    <t>https://www.coneval.org.mx/Evaluacion/Documents/EVALUACIONES/Ficha_FAETA_2019_2020/FAETA_EA_Oaxaca.pdf</t>
  </si>
  <si>
    <t>https://www.coneval.org.mx/Evaluacion/Documents/EVALUACIONES/Ficha_FAETA_2019_2020/FAETA_EA_Puebla.pdf</t>
  </si>
  <si>
    <t>https://www.coneval.org.mx/Evaluacion/Documents/EVALUACIONES/Ficha_FAETA_2019_2020/FAETA_EA_Quintana_Roo.pdf</t>
  </si>
  <si>
    <t>https://www.coneval.org.mx/Evaluacion/Documents/EVALUACIONES/Ficha_FAETA_2019_2020/FAETA_EA_Sinaloa.pdf</t>
  </si>
  <si>
    <t>https://www.coneval.org.mx/Evaluacion/Documents/EVALUACIONES/Ficha_FAETA_2019_2020/FAETA_EA_SLP.pdf</t>
  </si>
  <si>
    <t>https://www.coneval.org.mx/Evaluacion/Documents/EVALUACIONES/Ficha_FAETA_2019_2020/FAETA_EA_Sonora.pdf</t>
  </si>
  <si>
    <t>https://www.coneval.org.mx/Evaluacion/Documents/EVALUACIONES/Ficha_FAETA_2019_2020/FAETA_EA_Tabasco.pdf</t>
  </si>
  <si>
    <t>https://www.coneval.org.mx/Evaluacion/Documents/EVALUACIONES/Ficha_FAETA_2019_2020/FAETA_EA_Tamaulipas.pdf</t>
  </si>
  <si>
    <t>https://www.coneval.org.mx/Evaluacion/Documents/EVALUACIONES/Ficha_FAETA_2019_2020/FAETA_EA_Tlaxcala.pdf</t>
  </si>
  <si>
    <t>https://www.coneval.org.mx/Evaluacion/Documents/EVALUACIONES/Ficha_FAETA_2019_2020/FAETA_EA_Veracruz.pdf</t>
  </si>
  <si>
    <t>https://www.coneval.org.mx/Evaluacion/Documents/EVALUACIONES/Ficha_FAETA_2019_2020/FAETA_EA_Yucatan.pdf</t>
  </si>
  <si>
    <t>https://www.coneval.org.mx/Evaluacion/Documents/EVALUACIONES/Ficha_FAETA_2019_2020/FAETA_EA_Zacatecas.pdf</t>
  </si>
  <si>
    <t>https://www.coneval.org.mx/Evaluacion/Documents/EVALUACIONES/Ficha_FAETA_2019_2020/PI_Aguascalientes.pdf</t>
  </si>
  <si>
    <t>https://www.coneval.org.mx/Evaluacion/Documents/EVALUACIONES/Ficha_FAETA_2019_2020/PI_BCS.pdf</t>
  </si>
  <si>
    <t>https://www.coneval.org.mx/Evaluacion/Documents/EVALUACIONES/Ficha_FAETA_2019_2020/PI_Campeche.pdf</t>
  </si>
  <si>
    <t>https://www.coneval.org.mx/Evaluacion/Documents/EVALUACIONES/Ficha_FAETA_2019_2020/PI_Chiapas.pdf</t>
  </si>
  <si>
    <t>https://www.coneval.org.mx/Evaluacion/Documents/EVALUACIONES/Ficha_FAETA_2019_2020/PI_Chihuahua.pdf</t>
  </si>
  <si>
    <t>https://www.coneval.org.mx/Evaluacion/Documents/EVALUACIONES/Ficha_FAETA_2019_2020/PI_Coahuila.pdf</t>
  </si>
  <si>
    <t>https://www.coneval.org.mx/Evaluacion/Documents/EVALUACIONES/Ficha_FAETA_2019_2020/PI_Colima.pdf</t>
  </si>
  <si>
    <t>https://www.coneval.org.mx/Evaluacion/Documents/EVALUACIONES/Ficha_FAETA_2019_2020/PI_Durango.pdf</t>
  </si>
  <si>
    <t>https://www.coneval.org.mx/Evaluacion/Documents/EVALUACIONES/Ficha_FAETA_2019_2020/PI_Guanajuato.pdf</t>
  </si>
  <si>
    <t>https://www.coneval.org.mx/Evaluacion/Documents/EVALUACIONES/Ficha_FAETA_2019_2020/PI_Guerrero.pdf</t>
  </si>
  <si>
    <t>https://www.coneval.org.mx/Evaluacion/Documents/EVALUACIONES/Ficha_FAETA_2019_2020/PI_Hidalgo.pdf</t>
  </si>
  <si>
    <t>https://www.coneval.org.mx/Evaluacion/Documents/EVALUACIONES/Ficha_FAETA_2019_2020/PI_Jalisco.pdf</t>
  </si>
  <si>
    <t>https://www.coneval.org.mx/Evaluacion/Documents/EVALUACIONES/Ficha_FAETA_2019_2020/PI_Morelos.pdf</t>
  </si>
  <si>
    <t>https://www.coneval.org.mx/Evaluacion/Documents/EVALUACIONES/Ficha_FAETA_2019_2020/PI_Nayarit.pdf</t>
  </si>
  <si>
    <t>https://www.coneval.org.mx/Evaluacion/Documents/EVALUACIONES/Ficha_FAETA_2019_2020/PI_Oaxaca.pdf</t>
  </si>
  <si>
    <t>https://www.coneval.org.mx/Evaluacion/Documents/EVALUACIONES/Ficha_FAETA_2019_2020/PI_Puebla.pdf</t>
  </si>
  <si>
    <t>https://www.coneval.org.mx/Evaluacion/Documents/EVALUACIONES/Ficha_FAETA_2019_2020/PI_Quintana_Roo.pdf</t>
  </si>
  <si>
    <t>https://www.coneval.org.mx/Evaluacion/Documents/EVALUACIONES/Ficha_FAETA_2019_2020/PI_Sinaloa.pdf</t>
  </si>
  <si>
    <t>https://www.coneval.org.mx/Evaluacion/Documents/EVALUACIONES/Ficha_FAETA_2019_2020/PI_SLP.pdf</t>
  </si>
  <si>
    <t>https://www.coneval.org.mx/Evaluacion/Documents/EVALUACIONES/Ficha_FAETA_2019_2020/PI_Sonora.pdf</t>
  </si>
  <si>
    <t>https://www.coneval.org.mx/Evaluacion/Documents/EVALUACIONES/Ficha_FAETA_2019_2020/PI_Tabasco.pdf</t>
  </si>
  <si>
    <t>https://www.coneval.org.mx/Evaluacion/Documents/EVALUACIONES/Ficha_FAETA_2019_2020/PI_Tamaulipas.pdf</t>
  </si>
  <si>
    <t>https://www.coneval.org.mx/Evaluacion/Documents/EVALUACIONES/Ficha_FAETA_2019_2020/PI_Tlaxcala.pdf</t>
  </si>
  <si>
    <t xml:space="preserve">Ficha de Desempeño del Fondo de Aportaciones para la Educación Tecnológica y de Adultos (FAETA) 2019-2020, Componente de Educación para Adultos, Posición Institucional de Zacatecas </t>
  </si>
  <si>
    <t>https://www.coneval.org.mx/Evaluacion/Documents/EVALUACIONES/Ficha_FAETA_2019_2020/PI_Veracruz.pdf</t>
  </si>
  <si>
    <t>https://www.coneval.org.mx/Evaluacion/Documents/EVALUACIONES/Ficha_FAETA_2019_2020/PI_Yucatan.pdf</t>
  </si>
  <si>
    <t>https://www.coneval.org.mx/Evaluacion/Documents/EVALUACIONES/Ficha_FAETA_2019_2020/PI_Zacatecas.pdf</t>
  </si>
  <si>
    <r>
      <t xml:space="preserve">N/A: No aplica
Nota a/: Tanto el porcentaje estatal del fondo respecto al nacional, como el lugar del estado a nivel nacional, son variables que se calculan con base en el presupuesto aprobado señalado tanto en el Presupuesto de Egresos de la Federación para el ejercicio fiscal 2019, como en el </t>
    </r>
    <r>
      <rPr>
        <i/>
        <sz val="11"/>
        <color theme="1"/>
        <rFont val="Calibri"/>
        <family val="2"/>
        <scheme val="minor"/>
      </rPr>
      <t>ACUERDO por el que se da a conocer a los gobiernos de las entidades federativas la distribución y calendarización para la ministración durante el ejercicio fiscal 2019, de los recursos correspondientes a los Ramos Generales 28 Participaciones a Entidades Federativas y Municipios, y 33 Aportaciones Federales para Entidades Federativas y Municipios</t>
    </r>
    <r>
      <rPr>
        <sz val="11"/>
        <color theme="1"/>
        <rFont val="Calibri"/>
        <family val="2"/>
        <scheme val="minor"/>
      </rPr>
      <t xml:space="preserve">, y en el </t>
    </r>
    <r>
      <rPr>
        <i/>
        <sz val="11"/>
        <color theme="1"/>
        <rFont val="Calibri"/>
        <family val="2"/>
        <scheme val="minor"/>
      </rPr>
      <t>AVISO mediante el cual se dan a conocer las fórmulas, así como las variables consideradas para la distribución de los recursos correspondientes a la prestación de servicios de educación para adultos, previstos en el Fondo de Aportaciones para la Educación Tecnológica y de Adultos (FAETA) para el ejercicio fiscal de 2019</t>
    </r>
    <r>
      <rPr>
        <sz val="11"/>
        <color theme="1"/>
        <rFont val="Calibri"/>
        <family val="2"/>
        <scheme val="minor"/>
      </rPr>
      <t>. Por esta razón, el cálculo se realiza sobre 30 entidades, aun cuando finalmente se realizaron sólo 26 evaluaciones, debido a que, de acuerdo con el Instituto Nacional para la Educación de los Adultos, área responsable de la elaboración de las Fichas de Desempeño FAETA-EA 2019-2020 conforme a lo establecido en el numeral 61 del PAE 2020, las entidades federativas Baja California, México, Michoacán y Querétaro no concluyeron el proceso de federalización de la educación para adultos, por lo que no cuentan con dicha fuente de financiamiento y no se realizaron las evaluaciones a estas.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</si>
</sst>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 #,##0_-;\-* #,##0_-;_-* &quot;-&quot;??_-;_-@_-"/>
    <numFmt numFmtId="165" formatCode="_-* #,##0.0_-;\-* #,##0.0_-;_-* &quot;-&quot;??_-;_-@_-"/>
    <numFmt numFmtId="166" formatCode="0.0%"/>
    <numFmt numFmtId="167" formatCode="_-&quot;$&quot;* #,##0_-;\-&quot;$&quot;* #,##0_-;_-&quot;$&quot;* &quot;-&quot;??_-;_-@_-"/>
    <numFmt numFmtId="168" formatCode="00"/>
    <numFmt numFmtId="169" formatCode="0.000"/>
    <numFmt numFmtId="170" formatCode="0.0"/>
    <numFmt numFmtId="171" formatCode="_-&quot;$&quot;* #,##0.0_-;\-&quot;$&quot;* #,##0.0_-;_-&quot;$&quot;* &quot;-&quot;??_-;_-@_-"/>
  </numFmts>
  <fonts count="33" x14ac:knownFonts="1">
    <font>
      <sz val="11"/>
      <color theme="1"/>
      <name val="Calibri"/>
      <family val="2"/>
      <scheme val="minor"/>
    </font>
    <font>
      <sz val="10"/>
      <color theme="1"/>
      <name val="Century Gothic"/>
      <family val="2"/>
    </font>
    <font>
      <sz val="11"/>
      <color theme="1"/>
      <name val="Calibri"/>
      <family val="2"/>
      <scheme val="minor"/>
    </font>
    <font>
      <u/>
      <sz val="11"/>
      <color theme="10"/>
      <name val="Calibri"/>
      <family val="2"/>
      <scheme val="minor"/>
    </font>
    <font>
      <sz val="11"/>
      <color indexed="8"/>
      <name val="Calibri"/>
      <family val="2"/>
      <scheme val="minor"/>
    </font>
    <font>
      <sz val="11"/>
      <color rgb="FF000000"/>
      <name val="Calibri"/>
      <family val="2"/>
      <scheme val="minor"/>
    </font>
    <font>
      <sz val="12"/>
      <color theme="1"/>
      <name val="Calibri Light"/>
      <family val="2"/>
      <scheme val="major"/>
    </font>
    <font>
      <b/>
      <sz val="12"/>
      <color theme="1"/>
      <name val="Calibri Light"/>
      <family val="2"/>
      <scheme val="major"/>
    </font>
    <font>
      <sz val="12"/>
      <color theme="1"/>
      <name val="Century Gothic"/>
      <family val="2"/>
    </font>
    <font>
      <sz val="14"/>
      <color theme="1"/>
      <name val="Century Gothic"/>
      <family val="2"/>
    </font>
    <font>
      <sz val="14"/>
      <color theme="1"/>
      <name val="Calibri Light"/>
      <family val="2"/>
      <scheme val="major"/>
    </font>
    <font>
      <b/>
      <sz val="14"/>
      <color theme="1"/>
      <name val="Calibri Light"/>
      <family val="2"/>
      <scheme val="major"/>
    </font>
    <font>
      <sz val="11"/>
      <name val="Calibri"/>
      <family val="2"/>
      <scheme val="minor"/>
    </font>
    <font>
      <sz val="14"/>
      <color theme="1"/>
      <name val="Calibri"/>
      <family val="2"/>
      <scheme val="minor"/>
    </font>
    <font>
      <b/>
      <sz val="14"/>
      <color theme="1"/>
      <name val="Calibri"/>
      <family val="2"/>
      <scheme val="minor"/>
    </font>
    <font>
      <sz val="12"/>
      <color theme="0"/>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2"/>
      <color theme="1"/>
      <name val="Calibri"/>
      <family val="2"/>
      <scheme val="minor"/>
    </font>
    <font>
      <b/>
      <sz val="14"/>
      <color rgb="FFFFFF00"/>
      <name val="Calibri"/>
      <family val="2"/>
      <scheme val="minor"/>
    </font>
    <font>
      <b/>
      <sz val="12"/>
      <color theme="0"/>
      <name val="Calibri"/>
      <family val="2"/>
      <scheme val="minor"/>
    </font>
    <font>
      <sz val="12"/>
      <color theme="1"/>
      <name val="Calibri"/>
      <family val="2"/>
      <scheme val="minor"/>
    </font>
    <font>
      <sz val="9"/>
      <color theme="1"/>
      <name val="Calibri"/>
      <family val="2"/>
      <scheme val="minor"/>
    </font>
    <font>
      <sz val="12"/>
      <name val="Calibri"/>
      <family val="2"/>
      <scheme val="minor"/>
    </font>
    <font>
      <b/>
      <sz val="10"/>
      <color theme="0"/>
      <name val="Calibri"/>
      <family val="2"/>
      <scheme val="minor"/>
    </font>
    <font>
      <sz val="10"/>
      <color theme="1"/>
      <name val="Calibri"/>
      <family val="2"/>
      <scheme val="minor"/>
    </font>
    <font>
      <sz val="10"/>
      <name val="Calibri"/>
      <family val="2"/>
      <scheme val="minor"/>
    </font>
    <font>
      <u/>
      <sz val="11"/>
      <color theme="10"/>
      <name val="Calibri"/>
      <family val="2"/>
    </font>
    <font>
      <b/>
      <sz val="11"/>
      <color theme="0"/>
      <name val="Calibri"/>
      <family val="2"/>
    </font>
    <font>
      <sz val="11"/>
      <color theme="1"/>
      <name val="Calibri"/>
      <family val="2"/>
    </font>
    <font>
      <vertAlign val="superscript"/>
      <sz val="12"/>
      <color theme="0"/>
      <name val="Calibri"/>
      <family val="2"/>
      <scheme val="minor"/>
    </font>
    <font>
      <i/>
      <sz val="11"/>
      <color theme="1"/>
      <name val="Calibri"/>
      <family val="2"/>
      <scheme val="minor"/>
    </font>
  </fonts>
  <fills count="26">
    <fill>
      <patternFill patternType="none"/>
    </fill>
    <fill>
      <patternFill patternType="gray125"/>
    </fill>
    <fill>
      <patternFill patternType="solid">
        <fgColor theme="4"/>
        <bgColor theme="4"/>
      </patternFill>
    </fill>
    <fill>
      <patternFill patternType="solid">
        <fgColor theme="0"/>
        <bgColor indexed="64"/>
      </patternFill>
    </fill>
    <fill>
      <patternFill patternType="solid">
        <fgColor theme="5" tint="0.39997558519241921"/>
        <bgColor indexed="64"/>
      </patternFill>
    </fill>
    <fill>
      <patternFill patternType="solid">
        <fgColor rgb="FFFFFF00"/>
        <bgColor indexed="64"/>
      </patternFill>
    </fill>
    <fill>
      <patternFill patternType="solid">
        <fgColor theme="7" tint="0.59999389629810485"/>
        <bgColor indexed="64"/>
      </patternFill>
    </fill>
    <fill>
      <patternFill patternType="solid">
        <fgColor rgb="FF7030A0"/>
        <bgColor indexed="64"/>
      </patternFill>
    </fill>
    <fill>
      <patternFill patternType="solid">
        <fgColor theme="9" tint="-0.499984740745262"/>
        <bgColor indexed="64"/>
      </patternFill>
    </fill>
    <fill>
      <patternFill patternType="solid">
        <fgColor rgb="FFEBF1DE"/>
        <bgColor indexed="64"/>
      </patternFill>
    </fill>
    <fill>
      <patternFill patternType="solid">
        <fgColor theme="9" tint="0.39997558519241921"/>
        <bgColor indexed="64"/>
      </patternFill>
    </fill>
    <fill>
      <patternFill patternType="solid">
        <fgColor theme="8" tint="-0.49998474074526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theme="4" tint="0.3999755851924192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43" fontId="2" fillId="0" borderId="0" applyFont="0" applyFill="0" applyBorder="0" applyAlignment="0" applyProtection="0"/>
    <xf numFmtId="0" fontId="3" fillId="0" borderId="0" applyNumberFormat="0" applyFill="0" applyBorder="0" applyAlignment="0" applyProtection="0"/>
    <xf numFmtId="0" fontId="4" fillId="0" borderId="0"/>
    <xf numFmtId="44" fontId="2" fillId="0" borderId="0" applyFont="0" applyFill="0" applyBorder="0" applyAlignment="0" applyProtection="0"/>
    <xf numFmtId="9" fontId="2" fillId="0" borderId="0" applyFont="0" applyFill="0" applyBorder="0" applyAlignment="0" applyProtection="0"/>
  </cellStyleXfs>
  <cellXfs count="191">
    <xf numFmtId="0" fontId="0" fillId="0" borderId="0" xfId="0"/>
    <xf numFmtId="0" fontId="1" fillId="0" borderId="0" xfId="0" applyFont="1"/>
    <xf numFmtId="43" fontId="0" fillId="0" borderId="3" xfId="1" applyFont="1" applyFill="1" applyBorder="1" applyProtection="1"/>
    <xf numFmtId="0" fontId="8" fillId="0" borderId="0" xfId="0" applyFont="1"/>
    <xf numFmtId="0" fontId="9" fillId="0" borderId="0" xfId="0" applyFont="1" applyAlignment="1">
      <alignment vertical="center"/>
    </xf>
    <xf numFmtId="0" fontId="10" fillId="0" borderId="0" xfId="0" applyFont="1" applyAlignment="1">
      <alignment vertical="center"/>
    </xf>
    <xf numFmtId="0" fontId="6" fillId="0" borderId="0" xfId="0" applyFont="1"/>
    <xf numFmtId="0" fontId="7" fillId="0" borderId="0" xfId="0" applyFont="1"/>
    <xf numFmtId="0" fontId="11" fillId="0" borderId="0" xfId="0" applyFont="1"/>
    <xf numFmtId="0" fontId="12" fillId="0" borderId="0" xfId="0" applyFont="1"/>
    <xf numFmtId="0" fontId="13" fillId="0" borderId="0" xfId="0" applyFont="1" applyAlignment="1">
      <alignment vertical="center"/>
    </xf>
    <xf numFmtId="0" fontId="14" fillId="0" borderId="0" xfId="0" applyFont="1" applyAlignment="1">
      <alignment horizontal="center" vertical="center"/>
    </xf>
    <xf numFmtId="0" fontId="14" fillId="0" borderId="0" xfId="0" applyFont="1"/>
    <xf numFmtId="0" fontId="19" fillId="0" borderId="0" xfId="0" applyFont="1"/>
    <xf numFmtId="0" fontId="0" fillId="0" borderId="15" xfId="0" applyFont="1" applyBorder="1" applyAlignment="1">
      <alignment horizontal="justify" vertical="top" wrapText="1"/>
    </xf>
    <xf numFmtId="0" fontId="13" fillId="0" borderId="15" xfId="0" applyFont="1" applyBorder="1" applyAlignment="1">
      <alignment vertical="center"/>
    </xf>
    <xf numFmtId="0" fontId="22" fillId="6" borderId="6" xfId="0" applyFont="1" applyFill="1" applyBorder="1" applyAlignment="1">
      <alignment horizontal="center" vertical="center" wrapText="1"/>
    </xf>
    <xf numFmtId="0" fontId="19" fillId="5" borderId="6" xfId="0" applyFont="1" applyFill="1" applyBorder="1" applyAlignment="1">
      <alignment horizontal="center" vertical="center" wrapText="1"/>
    </xf>
    <xf numFmtId="168" fontId="22" fillId="0" borderId="3" xfId="0" applyNumberFormat="1" applyFont="1" applyBorder="1" applyAlignment="1">
      <alignment horizontal="center"/>
    </xf>
    <xf numFmtId="49" fontId="22" fillId="3" borderId="3" xfId="0" applyNumberFormat="1" applyFont="1" applyFill="1" applyBorder="1"/>
    <xf numFmtId="165" fontId="0" fillId="3" borderId="3" xfId="1" applyNumberFormat="1" applyFont="1" applyFill="1" applyBorder="1" applyAlignment="1" applyProtection="1">
      <alignment horizontal="justify" vertical="center"/>
      <protection locked="0"/>
    </xf>
    <xf numFmtId="0" fontId="5" fillId="0" borderId="3" xfId="0" applyFont="1" applyBorder="1" applyAlignment="1">
      <alignment horizontal="right" vertical="center"/>
    </xf>
    <xf numFmtId="165" fontId="0" fillId="3" borderId="3" xfId="1" applyNumberFormat="1" applyFont="1" applyFill="1" applyBorder="1" applyAlignment="1" applyProtection="1">
      <alignment vertical="center"/>
      <protection locked="0"/>
    </xf>
    <xf numFmtId="168" fontId="22" fillId="0" borderId="3" xfId="0" quotePrefix="1" applyNumberFormat="1" applyFont="1" applyBorder="1" applyAlignment="1">
      <alignment horizontal="center"/>
    </xf>
    <xf numFmtId="0" fontId="24" fillId="14" borderId="3" xfId="0" applyFont="1" applyFill="1" applyBorder="1" applyAlignment="1">
      <alignment horizontal="center" vertical="center" wrapText="1"/>
    </xf>
    <xf numFmtId="0" fontId="24" fillId="14" borderId="5" xfId="0" applyFont="1" applyFill="1" applyBorder="1" applyAlignment="1">
      <alignment horizontal="center" vertical="center" wrapText="1"/>
    </xf>
    <xf numFmtId="0" fontId="22" fillId="13" borderId="6" xfId="0" applyFont="1" applyFill="1" applyBorder="1" applyAlignment="1">
      <alignment horizontal="center" vertical="center" wrapText="1"/>
    </xf>
    <xf numFmtId="0" fontId="22" fillId="12" borderId="3" xfId="0" applyFont="1" applyFill="1" applyBorder="1" applyAlignment="1">
      <alignment horizontal="center" vertical="center" wrapText="1"/>
    </xf>
    <xf numFmtId="0" fontId="22" fillId="12" borderId="8" xfId="0" applyFont="1" applyFill="1" applyBorder="1" applyAlignment="1">
      <alignment horizontal="center" vertical="center" wrapText="1"/>
    </xf>
    <xf numFmtId="0" fontId="22" fillId="12" borderId="2" xfId="0" applyFont="1" applyFill="1" applyBorder="1" applyAlignment="1">
      <alignment horizontal="center" vertical="center" wrapText="1"/>
    </xf>
    <xf numFmtId="0" fontId="24" fillId="9" borderId="6" xfId="0" applyFont="1" applyFill="1" applyBorder="1" applyAlignment="1">
      <alignment horizontal="center" vertical="center" wrapText="1"/>
    </xf>
    <xf numFmtId="0" fontId="22" fillId="0" borderId="0" xfId="0" applyFont="1" applyAlignment="1">
      <alignment horizontal="center" vertical="center"/>
    </xf>
    <xf numFmtId="166" fontId="0" fillId="0" borderId="3" xfId="5" applyNumberFormat="1" applyFont="1" applyFill="1" applyBorder="1" applyAlignment="1" applyProtection="1">
      <alignment horizontal="right" vertical="center"/>
    </xf>
    <xf numFmtId="0" fontId="0" fillId="0" borderId="3" xfId="0" applyFont="1" applyBorder="1" applyAlignment="1" applyProtection="1">
      <alignment horizontal="right" vertical="center"/>
      <protection locked="0"/>
    </xf>
    <xf numFmtId="167" fontId="0" fillId="0" borderId="3" xfId="4" applyNumberFormat="1" applyFont="1" applyFill="1" applyBorder="1" applyAlignment="1" applyProtection="1">
      <alignment horizontal="right" vertical="center"/>
      <protection locked="0"/>
    </xf>
    <xf numFmtId="165" fontId="0" fillId="0" borderId="3" xfId="1" applyNumberFormat="1" applyFont="1" applyFill="1" applyBorder="1" applyAlignment="1" applyProtection="1">
      <alignment horizontal="right"/>
    </xf>
    <xf numFmtId="167" fontId="0" fillId="0" borderId="3" xfId="4" applyNumberFormat="1" applyFont="1" applyFill="1" applyBorder="1" applyAlignment="1" applyProtection="1">
      <alignment horizontal="right"/>
    </xf>
    <xf numFmtId="43" fontId="0" fillId="0" borderId="3" xfId="1" applyFont="1" applyFill="1" applyBorder="1" applyAlignment="1" applyProtection="1">
      <alignment horizontal="right"/>
    </xf>
    <xf numFmtId="0" fontId="0" fillId="0" borderId="3" xfId="0" applyFont="1" applyBorder="1" applyAlignment="1">
      <alignment horizontal="right"/>
    </xf>
    <xf numFmtId="164" fontId="0" fillId="0" borderId="3" xfId="1" applyNumberFormat="1" applyFont="1" applyFill="1" applyBorder="1" applyAlignment="1" applyProtection="1">
      <alignment horizontal="right"/>
    </xf>
    <xf numFmtId="164" fontId="0" fillId="0" borderId="3" xfId="1" applyNumberFormat="1" applyFont="1" applyFill="1" applyBorder="1" applyAlignment="1" applyProtection="1">
      <alignment horizontal="right"/>
      <protection locked="0"/>
    </xf>
    <xf numFmtId="166" fontId="0" fillId="0" borderId="3" xfId="5" applyNumberFormat="1" applyFont="1" applyFill="1" applyBorder="1" applyAlignment="1" applyProtection="1">
      <alignment horizontal="right"/>
    </xf>
    <xf numFmtId="164" fontId="23" fillId="0" borderId="3" xfId="1" applyNumberFormat="1" applyFont="1" applyFill="1" applyBorder="1" applyAlignment="1" applyProtection="1">
      <alignment horizontal="right" vertical="center"/>
      <protection locked="0"/>
    </xf>
    <xf numFmtId="164" fontId="0" fillId="0" borderId="3" xfId="1" applyNumberFormat="1" applyFont="1" applyFill="1" applyBorder="1" applyAlignment="1" applyProtection="1">
      <alignment horizontal="right" vertical="center"/>
      <protection locked="0"/>
    </xf>
    <xf numFmtId="3" fontId="0" fillId="0" borderId="3" xfId="0" applyNumberFormat="1" applyFont="1" applyBorder="1" applyAlignment="1" applyProtection="1">
      <alignment horizontal="right"/>
      <protection locked="0"/>
    </xf>
    <xf numFmtId="1" fontId="0" fillId="0" borderId="3" xfId="1" applyNumberFormat="1" applyFont="1" applyFill="1" applyBorder="1" applyAlignment="1" applyProtection="1">
      <alignment horizontal="right"/>
    </xf>
    <xf numFmtId="1" fontId="0" fillId="0" borderId="3" xfId="5" applyNumberFormat="1" applyFont="1" applyFill="1" applyBorder="1" applyAlignment="1" applyProtection="1">
      <alignment horizontal="right" vertical="center"/>
    </xf>
    <xf numFmtId="2" fontId="0" fillId="0" borderId="3" xfId="1" applyNumberFormat="1" applyFont="1" applyFill="1" applyBorder="1" applyAlignment="1" applyProtection="1">
      <alignment horizontal="right" vertical="center"/>
    </xf>
    <xf numFmtId="2" fontId="0" fillId="0" borderId="3" xfId="0" applyNumberFormat="1" applyFont="1" applyBorder="1" applyAlignment="1" applyProtection="1">
      <alignment horizontal="right" vertical="center"/>
      <protection locked="0"/>
    </xf>
    <xf numFmtId="171" fontId="0" fillId="0" borderId="3" xfId="4" applyNumberFormat="1" applyFont="1" applyFill="1" applyBorder="1" applyAlignment="1" applyProtection="1">
      <alignment horizontal="right" vertical="center"/>
      <protection locked="0"/>
    </xf>
    <xf numFmtId="171" fontId="0" fillId="0" borderId="3" xfId="4" applyNumberFormat="1" applyFont="1" applyFill="1" applyBorder="1" applyAlignment="1" applyProtection="1">
      <alignment horizontal="right"/>
    </xf>
    <xf numFmtId="1" fontId="0" fillId="0" borderId="3" xfId="1" applyNumberFormat="1" applyFont="1" applyFill="1" applyBorder="1" applyAlignment="1" applyProtection="1">
      <alignment horizontal="right" vertical="center"/>
      <protection locked="0"/>
    </xf>
    <xf numFmtId="1" fontId="0" fillId="0" borderId="3" xfId="0" applyNumberFormat="1" applyFont="1" applyBorder="1" applyAlignment="1" applyProtection="1">
      <alignment horizontal="right" vertical="center"/>
      <protection locked="0"/>
    </xf>
    <xf numFmtId="1" fontId="5" fillId="0" borderId="3" xfId="0" applyNumberFormat="1" applyFont="1" applyBorder="1" applyAlignment="1">
      <alignment horizontal="right" vertical="center"/>
    </xf>
    <xf numFmtId="0" fontId="26" fillId="10" borderId="6" xfId="0" applyFont="1" applyFill="1" applyBorder="1" applyAlignment="1">
      <alignment horizontal="center" vertical="center"/>
    </xf>
    <xf numFmtId="0" fontId="26" fillId="25" borderId="3" xfId="0" applyFont="1" applyFill="1" applyBorder="1" applyAlignment="1">
      <alignment horizontal="center" vertical="center"/>
    </xf>
    <xf numFmtId="168" fontId="27" fillId="0" borderId="3" xfId="0" applyNumberFormat="1" applyFont="1" applyBorder="1" applyAlignment="1">
      <alignment horizontal="center" vertical="center"/>
    </xf>
    <xf numFmtId="164" fontId="12" fillId="0" borderId="3" xfId="1" applyNumberFormat="1" applyFont="1" applyFill="1" applyBorder="1" applyAlignment="1">
      <alignment horizontal="right" vertical="center"/>
    </xf>
    <xf numFmtId="0" fontId="27" fillId="0" borderId="3" xfId="0" applyFont="1" applyBorder="1" applyAlignment="1">
      <alignment horizontal="center" vertical="center"/>
    </xf>
    <xf numFmtId="170" fontId="12" fillId="0" borderId="3" xfId="0" applyNumberFormat="1" applyFont="1" applyBorder="1" applyAlignment="1">
      <alignment horizontal="center" vertical="center"/>
    </xf>
    <xf numFmtId="0" fontId="12" fillId="0" borderId="3" xfId="0" applyFont="1" applyBorder="1" applyAlignment="1">
      <alignment horizontal="center" vertical="center"/>
    </xf>
    <xf numFmtId="164" fontId="12" fillId="0" borderId="3" xfId="1" applyNumberFormat="1" applyFont="1" applyFill="1" applyBorder="1" applyAlignment="1">
      <alignment horizontal="center" vertical="center"/>
    </xf>
    <xf numFmtId="166" fontId="12" fillId="0" borderId="3" xfId="5" applyNumberFormat="1" applyFont="1" applyFill="1" applyBorder="1" applyAlignment="1">
      <alignment horizontal="center" vertical="center"/>
    </xf>
    <xf numFmtId="0" fontId="28" fillId="0" borderId="3" xfId="2" applyFont="1" applyBorder="1"/>
    <xf numFmtId="0" fontId="28" fillId="0" borderId="0" xfId="2" applyFont="1"/>
    <xf numFmtId="0" fontId="29" fillId="2" borderId="1" xfId="0" applyFont="1" applyFill="1" applyBorder="1" applyAlignment="1">
      <alignment horizontal="center" vertical="center" wrapText="1"/>
    </xf>
    <xf numFmtId="0" fontId="30" fillId="0" borderId="0" xfId="0" applyFont="1"/>
    <xf numFmtId="0" fontId="30" fillId="0" borderId="3" xfId="0" applyFont="1" applyBorder="1" applyAlignment="1">
      <alignment horizontal="center" vertical="center"/>
    </xf>
    <xf numFmtId="49" fontId="30" fillId="0" borderId="3" xfId="1" applyNumberFormat="1" applyFont="1" applyBorder="1" applyAlignment="1">
      <alignment horizontal="center" vertical="center"/>
    </xf>
    <xf numFmtId="0" fontId="30" fillId="0" borderId="0" xfId="0" applyFont="1" applyAlignment="1">
      <alignment horizontal="center" vertical="center"/>
    </xf>
    <xf numFmtId="49" fontId="30" fillId="0" borderId="0" xfId="1" applyNumberFormat="1" applyFont="1" applyAlignment="1">
      <alignment horizontal="center" vertical="center"/>
    </xf>
    <xf numFmtId="0" fontId="5" fillId="3" borderId="3" xfId="0" applyFont="1" applyFill="1" applyBorder="1" applyAlignment="1" applyProtection="1">
      <alignment horizontal="left" vertical="center"/>
      <protection locked="0"/>
    </xf>
    <xf numFmtId="0" fontId="3" fillId="3" borderId="3" xfId="2" applyFont="1" applyFill="1" applyBorder="1" applyAlignment="1" applyProtection="1">
      <alignment horizontal="left" vertical="center"/>
      <protection locked="0"/>
    </xf>
    <xf numFmtId="43" fontId="0" fillId="0" borderId="3" xfId="1" applyFont="1" applyFill="1" applyBorder="1" applyAlignment="1" applyProtection="1">
      <alignment horizontal="left"/>
    </xf>
    <xf numFmtId="164" fontId="0" fillId="3" borderId="3" xfId="1" applyNumberFormat="1" applyFont="1" applyFill="1" applyBorder="1" applyAlignment="1" applyProtection="1">
      <alignment horizontal="left" vertical="center"/>
      <protection locked="0"/>
    </xf>
    <xf numFmtId="49" fontId="0" fillId="3" borderId="3" xfId="1" applyNumberFormat="1" applyFont="1" applyFill="1" applyBorder="1" applyAlignment="1" applyProtection="1">
      <alignment horizontal="left" vertical="center"/>
      <protection locked="0"/>
    </xf>
    <xf numFmtId="49" fontId="0" fillId="3" borderId="3" xfId="0" applyNumberFormat="1" applyFont="1" applyFill="1" applyBorder="1" applyAlignment="1" applyProtection="1">
      <alignment horizontal="left" vertical="top" wrapText="1"/>
      <protection locked="0"/>
    </xf>
    <xf numFmtId="49" fontId="0" fillId="3" borderId="3" xfId="1" applyNumberFormat="1" applyFont="1" applyFill="1" applyBorder="1" applyAlignment="1" applyProtection="1">
      <alignment horizontal="left" vertical="top" wrapText="1"/>
      <protection locked="0"/>
    </xf>
    <xf numFmtId="43" fontId="0" fillId="0" borderId="3" xfId="1" applyFont="1" applyFill="1" applyBorder="1" applyAlignment="1" applyProtection="1">
      <alignment horizontal="left" vertical="top"/>
    </xf>
    <xf numFmtId="49" fontId="0" fillId="3" borderId="3" xfId="0" applyNumberFormat="1" applyFont="1" applyFill="1" applyBorder="1" applyAlignment="1" applyProtection="1">
      <alignment horizontal="left" vertical="top"/>
      <protection locked="0"/>
    </xf>
    <xf numFmtId="0" fontId="0" fillId="0" borderId="3" xfId="0" applyFont="1" applyBorder="1" applyAlignment="1" applyProtection="1">
      <alignment horizontal="left" vertical="top" wrapText="1"/>
      <protection locked="0"/>
    </xf>
    <xf numFmtId="0" fontId="0" fillId="0" borderId="3" xfId="0" applyFont="1" applyBorder="1" applyAlignment="1" applyProtection="1">
      <alignment horizontal="left" vertical="top"/>
      <protection locked="0"/>
    </xf>
    <xf numFmtId="164" fontId="0" fillId="0" borderId="3" xfId="1" applyNumberFormat="1" applyFont="1" applyFill="1" applyBorder="1" applyAlignment="1" applyProtection="1">
      <alignment horizontal="left" vertical="top"/>
      <protection locked="0"/>
    </xf>
    <xf numFmtId="164" fontId="0" fillId="3" borderId="3" xfId="1" applyNumberFormat="1" applyFont="1" applyFill="1" applyBorder="1" applyAlignment="1" applyProtection="1">
      <alignment horizontal="left" vertical="top"/>
      <protection locked="0"/>
    </xf>
    <xf numFmtId="0" fontId="5" fillId="3" borderId="3" xfId="0" applyFont="1" applyFill="1" applyBorder="1" applyAlignment="1" applyProtection="1">
      <alignment horizontal="left" vertical="top" wrapText="1" shrinkToFit="1"/>
      <protection locked="0"/>
    </xf>
    <xf numFmtId="0" fontId="0" fillId="0" borderId="3" xfId="1" applyNumberFormat="1" applyFont="1" applyFill="1" applyBorder="1" applyAlignment="1" applyProtection="1">
      <alignment horizontal="left" vertical="top" wrapText="1"/>
      <protection locked="0"/>
    </xf>
    <xf numFmtId="0" fontId="29" fillId="2" borderId="3" xfId="0" applyFont="1" applyFill="1" applyBorder="1" applyAlignment="1">
      <alignment horizontal="center" vertical="center" wrapText="1"/>
    </xf>
    <xf numFmtId="0" fontId="3" fillId="0" borderId="3" xfId="2" applyBorder="1" applyAlignment="1">
      <alignment vertical="top" wrapText="1"/>
    </xf>
    <xf numFmtId="0" fontId="3" fillId="0" borderId="3" xfId="2" applyBorder="1"/>
    <xf numFmtId="0" fontId="0" fillId="0" borderId="14" xfId="0" applyFont="1" applyBorder="1" applyAlignment="1">
      <alignment vertical="center" wrapText="1"/>
    </xf>
    <xf numFmtId="0" fontId="30" fillId="3" borderId="3" xfId="0" applyFont="1" applyFill="1" applyBorder="1" applyAlignment="1">
      <alignment horizontal="left"/>
    </xf>
    <xf numFmtId="0" fontId="30" fillId="0" borderId="3" xfId="0" applyFont="1" applyBorder="1" applyAlignment="1">
      <alignment horizontal="left"/>
    </xf>
    <xf numFmtId="0" fontId="22" fillId="4" borderId="6" xfId="0" applyFont="1" applyFill="1" applyBorder="1" applyAlignment="1">
      <alignment horizontal="center" vertical="center"/>
    </xf>
    <xf numFmtId="0" fontId="22" fillId="4" borderId="5" xfId="0" applyFont="1" applyFill="1" applyBorder="1" applyAlignment="1">
      <alignment horizontal="center" vertical="center"/>
    </xf>
    <xf numFmtId="0" fontId="22" fillId="17" borderId="2" xfId="0" applyFont="1" applyFill="1" applyBorder="1" applyAlignment="1">
      <alignment horizontal="center" vertical="center"/>
    </xf>
    <xf numFmtId="0" fontId="22" fillId="17" borderId="8" xfId="0" applyFont="1" applyFill="1" applyBorder="1" applyAlignment="1">
      <alignment horizontal="center" vertical="center"/>
    </xf>
    <xf numFmtId="0" fontId="22" fillId="17" borderId="12" xfId="0" applyFont="1" applyFill="1" applyBorder="1" applyAlignment="1">
      <alignment horizontal="center" vertical="center"/>
    </xf>
    <xf numFmtId="0" fontId="0" fillId="22" borderId="2" xfId="0" applyFont="1" applyFill="1" applyBorder="1" applyAlignment="1">
      <alignment horizontal="left" vertical="top" wrapText="1"/>
    </xf>
    <xf numFmtId="0" fontId="0" fillId="22" borderId="12" xfId="0" applyFont="1" applyFill="1" applyBorder="1" applyAlignment="1">
      <alignment horizontal="left" vertical="top" wrapText="1"/>
    </xf>
    <xf numFmtId="0" fontId="0" fillId="22" borderId="8" xfId="0" applyFont="1" applyFill="1" applyBorder="1" applyAlignment="1">
      <alignment horizontal="left" vertical="top" wrapText="1"/>
    </xf>
    <xf numFmtId="0" fontId="17" fillId="24" borderId="15" xfId="0" applyFont="1" applyFill="1" applyBorder="1" applyAlignment="1">
      <alignment horizontal="left" vertical="center"/>
    </xf>
    <xf numFmtId="0" fontId="17" fillId="24" borderId="16" xfId="0" applyFont="1" applyFill="1" applyBorder="1" applyAlignment="1">
      <alignment horizontal="left" vertical="center"/>
    </xf>
    <xf numFmtId="0" fontId="18" fillId="23" borderId="0" xfId="0" applyFont="1" applyFill="1" applyAlignment="1">
      <alignment horizontal="left" vertical="center"/>
    </xf>
    <xf numFmtId="0" fontId="18" fillId="23" borderId="7" xfId="0" applyFont="1" applyFill="1" applyBorder="1" applyAlignment="1">
      <alignment horizontal="left" vertical="center"/>
    </xf>
    <xf numFmtId="0" fontId="21" fillId="20" borderId="3" xfId="0" applyFont="1" applyFill="1" applyBorder="1" applyAlignment="1">
      <alignment horizontal="center" vertical="center" wrapText="1"/>
    </xf>
    <xf numFmtId="0" fontId="24" fillId="14" borderId="3" xfId="0" applyFont="1" applyFill="1" applyBorder="1" applyAlignment="1">
      <alignment horizontal="center" vertical="center" wrapText="1"/>
    </xf>
    <xf numFmtId="0" fontId="15" fillId="20" borderId="2" xfId="0" applyFont="1" applyFill="1" applyBorder="1" applyAlignment="1">
      <alignment horizontal="center" vertical="center" wrapText="1"/>
    </xf>
    <xf numFmtId="0" fontId="15" fillId="20" borderId="12" xfId="0" applyFont="1" applyFill="1" applyBorder="1" applyAlignment="1">
      <alignment horizontal="center" vertical="center" wrapText="1"/>
    </xf>
    <xf numFmtId="0" fontId="15" fillId="20" borderId="8" xfId="0" applyFont="1" applyFill="1" applyBorder="1" applyAlignment="1">
      <alignment horizontal="center" vertical="center" wrapText="1"/>
    </xf>
    <xf numFmtId="0" fontId="21" fillId="20" borderId="2" xfId="0" applyFont="1" applyFill="1" applyBorder="1" applyAlignment="1">
      <alignment horizontal="center" vertical="center" wrapText="1"/>
    </xf>
    <xf numFmtId="0" fontId="21" fillId="20" borderId="12" xfId="0" applyFont="1" applyFill="1" applyBorder="1" applyAlignment="1">
      <alignment horizontal="center" vertical="center" wrapText="1"/>
    </xf>
    <xf numFmtId="0" fontId="21" fillId="20" borderId="8" xfId="0" applyFont="1" applyFill="1" applyBorder="1" applyAlignment="1">
      <alignment horizontal="center" vertical="center" wrapText="1"/>
    </xf>
    <xf numFmtId="0" fontId="24" fillId="15" borderId="2" xfId="0" applyFont="1" applyFill="1" applyBorder="1" applyAlignment="1">
      <alignment horizontal="center" vertical="center" wrapText="1"/>
    </xf>
    <xf numFmtId="0" fontId="24" fillId="15" borderId="12" xfId="0" applyFont="1" applyFill="1" applyBorder="1" applyAlignment="1">
      <alignment horizontal="center" vertical="center" wrapText="1"/>
    </xf>
    <xf numFmtId="0" fontId="24" fillId="15" borderId="8" xfId="0" applyFont="1" applyFill="1" applyBorder="1" applyAlignment="1">
      <alignment horizontal="center" vertical="center" wrapText="1"/>
    </xf>
    <xf numFmtId="0" fontId="15" fillId="16" borderId="6" xfId="0" applyFont="1" applyFill="1" applyBorder="1" applyAlignment="1">
      <alignment horizontal="center" vertical="center" wrapText="1"/>
    </xf>
    <xf numFmtId="0" fontId="15" fillId="16" borderId="5" xfId="0" applyFont="1" applyFill="1" applyBorder="1" applyAlignment="1">
      <alignment horizontal="center" vertical="center" wrapText="1"/>
    </xf>
    <xf numFmtId="0" fontId="24" fillId="15" borderId="6" xfId="0" applyFont="1" applyFill="1" applyBorder="1" applyAlignment="1">
      <alignment horizontal="center" vertical="center" wrapText="1"/>
    </xf>
    <xf numFmtId="0" fontId="24" fillId="15" borderId="5" xfId="0" applyFont="1" applyFill="1" applyBorder="1" applyAlignment="1">
      <alignment horizontal="center" vertical="center" wrapText="1"/>
    </xf>
    <xf numFmtId="0" fontId="15" fillId="16" borderId="10" xfId="0" applyFont="1" applyFill="1" applyBorder="1" applyAlignment="1">
      <alignment horizontal="center" vertical="center" wrapText="1"/>
    </xf>
    <xf numFmtId="0" fontId="21" fillId="7" borderId="6" xfId="0" applyFont="1" applyFill="1" applyBorder="1" applyAlignment="1">
      <alignment horizontal="center" vertical="center" wrapText="1"/>
    </xf>
    <xf numFmtId="0" fontId="21" fillId="7" borderId="5" xfId="0" applyFont="1" applyFill="1" applyBorder="1" applyAlignment="1">
      <alignment horizontal="center" vertical="center"/>
    </xf>
    <xf numFmtId="0" fontId="22" fillId="12" borderId="2"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8" xfId="0" applyFont="1" applyFill="1" applyBorder="1" applyAlignment="1">
      <alignment horizontal="center" vertical="center" wrapText="1"/>
    </xf>
    <xf numFmtId="0" fontId="15" fillId="19" borderId="2" xfId="0" applyFont="1" applyFill="1" applyBorder="1" applyAlignment="1">
      <alignment horizontal="center" vertical="center" wrapText="1"/>
    </xf>
    <xf numFmtId="0" fontId="15" fillId="19" borderId="12" xfId="0" applyFont="1" applyFill="1" applyBorder="1" applyAlignment="1">
      <alignment horizontal="center" vertical="center" wrapText="1"/>
    </xf>
    <xf numFmtId="0" fontId="15" fillId="19" borderId="8" xfId="0" applyFont="1" applyFill="1" applyBorder="1" applyAlignment="1">
      <alignment horizontal="center" vertical="center" wrapText="1"/>
    </xf>
    <xf numFmtId="0" fontId="24" fillId="15" borderId="10" xfId="0" applyFont="1" applyFill="1" applyBorder="1" applyAlignment="1">
      <alignment horizontal="center" vertical="center" wrapText="1"/>
    </xf>
    <xf numFmtId="0" fontId="24" fillId="14" borderId="11" xfId="0" applyFont="1" applyFill="1" applyBorder="1" applyAlignment="1">
      <alignment horizontal="center" vertical="center" wrapText="1"/>
    </xf>
    <xf numFmtId="0" fontId="24" fillId="14" borderId="9" xfId="0" applyFont="1" applyFill="1" applyBorder="1" applyAlignment="1">
      <alignment horizontal="center" vertical="center" wrapText="1"/>
    </xf>
    <xf numFmtId="0" fontId="24" fillId="10" borderId="6" xfId="0" applyFont="1" applyFill="1" applyBorder="1" applyAlignment="1">
      <alignment horizontal="center" vertical="center" wrapText="1"/>
    </xf>
    <xf numFmtId="0" fontId="24" fillId="10" borderId="5" xfId="0" applyFont="1" applyFill="1" applyBorder="1" applyAlignment="1">
      <alignment horizontal="center" vertical="center" wrapText="1"/>
    </xf>
    <xf numFmtId="0" fontId="24" fillId="10" borderId="13" xfId="0" applyFont="1" applyFill="1" applyBorder="1" applyAlignment="1">
      <alignment horizontal="center" vertical="center" wrapText="1"/>
    </xf>
    <xf numFmtId="0" fontId="24" fillId="10" borderId="7" xfId="0" applyFont="1" applyFill="1" applyBorder="1" applyAlignment="1">
      <alignment horizontal="center" vertical="center" wrapText="1"/>
    </xf>
    <xf numFmtId="0" fontId="15" fillId="18" borderId="2" xfId="0" applyFont="1" applyFill="1" applyBorder="1" applyAlignment="1">
      <alignment horizontal="center" vertical="center" wrapText="1"/>
    </xf>
    <xf numFmtId="0" fontId="15" fillId="18" borderId="12" xfId="0" applyFont="1" applyFill="1" applyBorder="1" applyAlignment="1">
      <alignment horizontal="center" vertical="center" wrapText="1"/>
    </xf>
    <xf numFmtId="0" fontId="15" fillId="18" borderId="8" xfId="0" applyFont="1" applyFill="1" applyBorder="1" applyAlignment="1">
      <alignment horizontal="center" vertical="center" wrapText="1"/>
    </xf>
    <xf numFmtId="0" fontId="22" fillId="4" borderId="6" xfId="0" applyFont="1" applyFill="1" applyBorder="1" applyAlignment="1">
      <alignment horizontal="center" vertical="center" wrapText="1"/>
    </xf>
    <xf numFmtId="0" fontId="22" fillId="4" borderId="5" xfId="0" applyFont="1" applyFill="1" applyBorder="1" applyAlignment="1">
      <alignment horizontal="center" vertical="center" wrapText="1"/>
    </xf>
    <xf numFmtId="0" fontId="16" fillId="21" borderId="2" xfId="0" applyFont="1" applyFill="1" applyBorder="1" applyAlignment="1">
      <alignment horizontal="center" vertical="center" wrapText="1"/>
    </xf>
    <xf numFmtId="0" fontId="16" fillId="21" borderId="12" xfId="0" applyFont="1" applyFill="1" applyBorder="1" applyAlignment="1">
      <alignment horizontal="center" vertical="center"/>
    </xf>
    <xf numFmtId="0" fontId="16" fillId="21" borderId="8" xfId="0" applyFont="1" applyFill="1" applyBorder="1" applyAlignment="1">
      <alignment horizontal="center" vertical="center"/>
    </xf>
    <xf numFmtId="0" fontId="14" fillId="0" borderId="3" xfId="0" applyFont="1" applyBorder="1" applyAlignment="1">
      <alignment horizontal="center" vertical="center" wrapText="1"/>
    </xf>
    <xf numFmtId="0" fontId="14" fillId="0" borderId="3" xfId="0" applyFont="1" applyBorder="1" applyAlignment="1">
      <alignment horizontal="center" vertical="center"/>
    </xf>
    <xf numFmtId="0" fontId="16" fillId="7" borderId="2" xfId="0" applyFont="1" applyFill="1" applyBorder="1" applyAlignment="1">
      <alignment horizontal="center" vertical="center" wrapText="1"/>
    </xf>
    <xf numFmtId="0" fontId="16" fillId="7" borderId="12"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9" fillId="5" borderId="6" xfId="0" applyFont="1" applyFill="1" applyBorder="1" applyAlignment="1">
      <alignment horizontal="center" vertical="center" wrapText="1"/>
    </xf>
    <xf numFmtId="0" fontId="22" fillId="16" borderId="2" xfId="0" applyFont="1" applyFill="1" applyBorder="1" applyAlignment="1">
      <alignment horizontal="center" vertical="center"/>
    </xf>
    <xf numFmtId="0" fontId="22" fillId="16" borderId="12" xfId="0" applyFont="1" applyFill="1" applyBorder="1" applyAlignment="1">
      <alignment horizontal="center" vertical="center"/>
    </xf>
    <xf numFmtId="0" fontId="22" fillId="16" borderId="8" xfId="0" applyFont="1" applyFill="1" applyBorder="1" applyAlignment="1">
      <alignment horizontal="center" vertical="center"/>
    </xf>
    <xf numFmtId="0" fontId="22" fillId="0" borderId="2"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8" xfId="0" applyFont="1" applyBorder="1" applyAlignment="1">
      <alignment horizontal="center" vertical="center" wrapText="1"/>
    </xf>
    <xf numFmtId="0" fontId="22" fillId="4" borderId="3" xfId="0" applyFont="1" applyFill="1" applyBorder="1" applyAlignment="1">
      <alignment horizontal="center" vertical="center" wrapText="1"/>
    </xf>
    <xf numFmtId="0" fontId="19" fillId="5" borderId="11" xfId="0" applyFont="1" applyFill="1" applyBorder="1" applyAlignment="1">
      <alignment horizontal="center" vertical="center" wrapText="1"/>
    </xf>
    <xf numFmtId="0" fontId="19" fillId="5" borderId="14" xfId="0" applyFont="1" applyFill="1" applyBorder="1" applyAlignment="1">
      <alignment horizontal="center" vertical="center" wrapText="1"/>
    </xf>
    <xf numFmtId="0" fontId="19" fillId="5" borderId="13"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19" fillId="5" borderId="0" xfId="0" applyFont="1" applyFill="1" applyAlignment="1">
      <alignment horizontal="center" vertical="center" wrapText="1"/>
    </xf>
    <xf numFmtId="0" fontId="19" fillId="5" borderId="7" xfId="0" applyFont="1" applyFill="1" applyBorder="1" applyAlignment="1">
      <alignment horizontal="center" vertical="center" wrapText="1"/>
    </xf>
    <xf numFmtId="0" fontId="24" fillId="10" borderId="2"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16" fillId="11" borderId="3" xfId="0" applyFont="1" applyFill="1" applyBorder="1" applyAlignment="1">
      <alignment horizontal="center" vertical="center"/>
    </xf>
    <xf numFmtId="0" fontId="16" fillId="8" borderId="3" xfId="0" applyFont="1" applyFill="1" applyBorder="1" applyAlignment="1">
      <alignment horizontal="center" vertical="center"/>
    </xf>
    <xf numFmtId="0" fontId="21" fillId="8" borderId="6" xfId="0" applyFont="1" applyFill="1" applyBorder="1" applyAlignment="1">
      <alignment horizontal="center" vertical="center" wrapText="1"/>
    </xf>
    <xf numFmtId="0" fontId="21" fillId="8" borderId="5" xfId="0" applyFont="1" applyFill="1" applyBorder="1" applyAlignment="1">
      <alignment horizontal="center" vertical="center" wrapText="1"/>
    </xf>
    <xf numFmtId="0" fontId="24" fillId="10" borderId="12" xfId="0" applyFont="1" applyFill="1" applyBorder="1" applyAlignment="1">
      <alignment horizontal="center" vertical="center" wrapText="1"/>
    </xf>
    <xf numFmtId="0" fontId="15" fillId="11" borderId="6" xfId="0" applyFont="1" applyFill="1" applyBorder="1" applyAlignment="1">
      <alignment horizontal="center" vertical="center" wrapText="1"/>
    </xf>
    <xf numFmtId="0" fontId="15" fillId="11" borderId="5" xfId="0" applyFont="1" applyFill="1" applyBorder="1" applyAlignment="1">
      <alignment horizontal="center" vertical="center" wrapText="1"/>
    </xf>
    <xf numFmtId="0" fontId="0" fillId="0" borderId="14" xfId="0" applyFont="1" applyBorder="1" applyAlignment="1">
      <alignment horizontal="left" vertical="top" wrapText="1"/>
    </xf>
    <xf numFmtId="0" fontId="16" fillId="11" borderId="2" xfId="0" applyFont="1" applyFill="1" applyBorder="1" applyAlignment="1">
      <alignment horizontal="center" vertical="center"/>
    </xf>
    <xf numFmtId="0" fontId="16" fillId="11" borderId="12" xfId="0" applyFont="1" applyFill="1" applyBorder="1" applyAlignment="1">
      <alignment horizontal="center" vertical="center"/>
    </xf>
    <xf numFmtId="0" fontId="16" fillId="11" borderId="8" xfId="0" applyFont="1" applyFill="1" applyBorder="1" applyAlignment="1">
      <alignment horizontal="center" vertical="center"/>
    </xf>
    <xf numFmtId="169" fontId="15" fillId="16" borderId="6" xfId="0" applyNumberFormat="1" applyFont="1" applyFill="1" applyBorder="1" applyAlignment="1">
      <alignment horizontal="center" vertical="center" wrapText="1"/>
    </xf>
    <xf numFmtId="169" fontId="15" fillId="16" borderId="5" xfId="0" applyNumberFormat="1" applyFont="1" applyFill="1" applyBorder="1" applyAlignment="1">
      <alignment horizontal="center" vertical="center" wrapText="1"/>
    </xf>
    <xf numFmtId="0" fontId="16" fillId="16" borderId="2" xfId="0" applyFont="1" applyFill="1" applyBorder="1" applyAlignment="1">
      <alignment horizontal="center" vertical="center"/>
    </xf>
    <xf numFmtId="0" fontId="16" fillId="16" borderId="12" xfId="0" applyFont="1" applyFill="1" applyBorder="1" applyAlignment="1">
      <alignment horizontal="center" vertical="center"/>
    </xf>
    <xf numFmtId="0" fontId="25" fillId="18" borderId="3" xfId="0" applyFont="1" applyFill="1" applyBorder="1" applyAlignment="1">
      <alignment horizontal="center" vertical="center"/>
    </xf>
    <xf numFmtId="0" fontId="25" fillId="18" borderId="3" xfId="0" applyFont="1" applyFill="1" applyBorder="1" applyAlignment="1">
      <alignment horizontal="center" vertical="center" wrapText="1"/>
    </xf>
    <xf numFmtId="0" fontId="25" fillId="18" borderId="2" xfId="0" applyFont="1" applyFill="1" applyBorder="1" applyAlignment="1">
      <alignment horizontal="center" vertical="center" wrapText="1"/>
    </xf>
    <xf numFmtId="0" fontId="25" fillId="18" borderId="12" xfId="0" applyFont="1" applyFill="1" applyBorder="1" applyAlignment="1">
      <alignment horizontal="center" vertical="center" wrapText="1"/>
    </xf>
    <xf numFmtId="0" fontId="25" fillId="18" borderId="8" xfId="0" applyFont="1" applyFill="1" applyBorder="1" applyAlignment="1">
      <alignment horizontal="center" vertical="center" wrapText="1"/>
    </xf>
    <xf numFmtId="0" fontId="26" fillId="10" borderId="6" xfId="0" applyFont="1" applyFill="1" applyBorder="1" applyAlignment="1">
      <alignment horizontal="center" vertical="center"/>
    </xf>
    <xf numFmtId="0" fontId="26" fillId="10" borderId="10" xfId="0" applyFont="1" applyFill="1" applyBorder="1" applyAlignment="1">
      <alignment horizontal="center" vertical="center"/>
    </xf>
    <xf numFmtId="0" fontId="26" fillId="10" borderId="3" xfId="0" applyFont="1" applyFill="1" applyBorder="1" applyAlignment="1">
      <alignment horizontal="center" vertical="center"/>
    </xf>
    <xf numFmtId="0" fontId="26" fillId="10" borderId="2" xfId="0" applyFont="1" applyFill="1" applyBorder="1" applyAlignment="1">
      <alignment horizontal="center" vertical="center"/>
    </xf>
    <xf numFmtId="0" fontId="26" fillId="10" borderId="12" xfId="0" applyFont="1" applyFill="1" applyBorder="1" applyAlignment="1">
      <alignment horizontal="center" vertical="center"/>
    </xf>
    <xf numFmtId="0" fontId="26" fillId="10" borderId="8" xfId="0" applyFont="1" applyFill="1" applyBorder="1" applyAlignment="1">
      <alignment horizontal="center" vertical="center"/>
    </xf>
  </cellXfs>
  <cellStyles count="6">
    <cellStyle name="Hipervínculo" xfId="2" builtinId="8"/>
    <cellStyle name="Millares" xfId="1" builtinId="3"/>
    <cellStyle name="Moneda" xfId="4" builtinId="4"/>
    <cellStyle name="Normal" xfId="0" builtinId="0"/>
    <cellStyle name="Normal 2" xfId="3" xr:uid="{A1CB9E62-7AE0-4B0C-BD6A-CEB17E3A96D8}"/>
    <cellStyle name="Porcentaj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neval.org.mx/Evaluacion/Documents/EVALUACIONES/Ficha_FAETA_2019_2020/FAETA_EA_Coahuila.pdf" TargetMode="External"/><Relationship Id="rId2" Type="http://schemas.openxmlformats.org/officeDocument/2006/relationships/hyperlink" Target="https://www.coneval.org.mx/Evaluacion/Documents/EVALUACIONES/Ficha_FAETA_2019_2020/FAETA_EA_BCS.pdf" TargetMode="External"/><Relationship Id="rId1" Type="http://schemas.openxmlformats.org/officeDocument/2006/relationships/hyperlink" Target="https://www.coneval.org.mx/Evaluacion/Documents/EVALUACIONES/Ficha_FAETA_2019_2020/FAETA_EA_Aguascalientes.pd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mmayren@inea.gob.mx" TargetMode="External"/><Relationship Id="rId18" Type="http://schemas.openxmlformats.org/officeDocument/2006/relationships/hyperlink" Target="mailto:pgarcia@inea.gob.mx" TargetMode="External"/><Relationship Id="rId26" Type="http://schemas.openxmlformats.org/officeDocument/2006/relationships/hyperlink" Target="mailto:jehernandezr@inea.gob.mx" TargetMode="External"/><Relationship Id="rId3" Type="http://schemas.openxmlformats.org/officeDocument/2006/relationships/hyperlink" Target="mailto:malcaraz@inea.gob.mx" TargetMode="External"/><Relationship Id="rId21" Type="http://schemas.openxmlformats.org/officeDocument/2006/relationships/hyperlink" Target="https://sesam.oaxaca.gob.mx/login" TargetMode="External"/><Relationship Id="rId34" Type="http://schemas.openxmlformats.org/officeDocument/2006/relationships/hyperlink" Target="http://www.veracruz.gob.mx/finanzas/apartado-evaluaciones-fondos-federales/" TargetMode="External"/><Relationship Id="rId7" Type="http://schemas.openxmlformats.org/officeDocument/2006/relationships/hyperlink" Target="http://campeche.inea.gob.mx/archivos/evaluacion-institucional/Anexos_BDF_faeta_ejercicio_fiscal_2019.pdfEn%20proceso%20de" TargetMode="External"/><Relationship Id="rId12" Type="http://schemas.openxmlformats.org/officeDocument/2006/relationships/hyperlink" Target="mailto:jsanchezv@inaeba.edu.mx" TargetMode="External"/><Relationship Id="rId17" Type="http://schemas.openxmlformats.org/officeDocument/2006/relationships/hyperlink" Target="mailto:gnstreber@inea.gob.mx" TargetMode="External"/><Relationship Id="rId25" Type="http://schemas.openxmlformats.org/officeDocument/2006/relationships/hyperlink" Target="mailto:agomezn@inea.gob.mx" TargetMode="External"/><Relationship Id="rId33" Type="http://schemas.openxmlformats.org/officeDocument/2006/relationships/hyperlink" Target="https://www.oaxaca.gob.mx/jefatura/evaluacion-detalle/" TargetMode="External"/><Relationship Id="rId2" Type="http://schemas.openxmlformats.org/officeDocument/2006/relationships/hyperlink" Target="mailto:isidro.jordan@bcs.gob.mx" TargetMode="External"/><Relationship Id="rId16" Type="http://schemas.openxmlformats.org/officeDocument/2006/relationships/hyperlink" Target="https://seplan.app.jalisco.gob.mx/evalua/node/590" TargetMode="External"/><Relationship Id="rId20" Type="http://schemas.openxmlformats.org/officeDocument/2006/relationships/hyperlink" Target="mailto:jlsanchez@inea.gob.mx" TargetMode="External"/><Relationship Id="rId29" Type="http://schemas.openxmlformats.org/officeDocument/2006/relationships/hyperlink" Target="http://repositorio.veracruz.gob.mx/ivea/wp-content/uploads/sites/17/2019/10/PM_COMPLETO_IVEA.pdf" TargetMode="External"/><Relationship Id="rId1" Type="http://schemas.openxmlformats.org/officeDocument/2006/relationships/hyperlink" Target="mailto:gmartinezh@inea.gob.mx" TargetMode="External"/><Relationship Id="rId6" Type="http://schemas.openxmlformats.org/officeDocument/2006/relationships/hyperlink" Target="mailto:calejandro@inea.gob.mx" TargetMode="External"/><Relationship Id="rId11" Type="http://schemas.openxmlformats.org/officeDocument/2006/relationships/hyperlink" Target="mailto:iceniceros@idea.gob.mx" TargetMode="External"/><Relationship Id="rId24" Type="http://schemas.openxmlformats.org/officeDocument/2006/relationships/hyperlink" Target="mailto:gsandoval@inea.gob.mx" TargetMode="External"/><Relationship Id="rId32" Type="http://schemas.openxmlformats.org/officeDocument/2006/relationships/hyperlink" Target="https://seplan.app.jalisco.gob.mx/evalua/sites/default/files/2020-03/Informe%20final_FAETA_2018-2019.pdf" TargetMode="External"/><Relationship Id="rId5" Type="http://schemas.openxmlformats.org/officeDocument/2006/relationships/hyperlink" Target="mailto:ggomezo@inea.gob.mx" TargetMode="External"/><Relationship Id="rId15" Type="http://schemas.openxmlformats.org/officeDocument/2006/relationships/hyperlink" Target="mailto:mgodinez@inea.gob.mx" TargetMode="External"/><Relationship Id="rId23" Type="http://schemas.openxmlformats.org/officeDocument/2006/relationships/hyperlink" Target="mailto:hbarragan@inea.gob.mx" TargetMode="External"/><Relationship Id="rId28" Type="http://schemas.openxmlformats.org/officeDocument/2006/relationships/hyperlink" Target="mailto:hlamezcua@inea.gob.mx" TargetMode="External"/><Relationship Id="rId10" Type="http://schemas.openxmlformats.org/officeDocument/2006/relationships/hyperlink" Target="https://adjuntos.chihuahua.gob.mx/ICHEA/pagina/Documento%20para%20Fundamentar%20la%20Seleccion%20ASM%202019.pdf" TargetMode="External"/><Relationship Id="rId19" Type="http://schemas.openxmlformats.org/officeDocument/2006/relationships/hyperlink" Target="mailto:mliborioh@inea.gob.mx" TargetMode="External"/><Relationship Id="rId31" Type="http://schemas.openxmlformats.org/officeDocument/2006/relationships/hyperlink" Target="https://adjuntos.chihuahua.gob.mx/ICHEA/pagina/Documento%20para%20Fundamentar%20la%20Seleccion%20ASM%202019.pdf" TargetMode="External"/><Relationship Id="rId4" Type="http://schemas.openxmlformats.org/officeDocument/2006/relationships/hyperlink" Target="mailto:ggomezo@inea.gob.mx" TargetMode="External"/><Relationship Id="rId9" Type="http://schemas.openxmlformats.org/officeDocument/2006/relationships/hyperlink" Target="http://campeche.inea.gob.mx/archivos/evaluacion-institucional/Anexos_BDF_faeta_ejercicio_fiscal_2019.pdfEn%20proceso%20de" TargetMode="External"/><Relationship Id="rId14" Type="http://schemas.openxmlformats.org/officeDocument/2006/relationships/hyperlink" Target="mailto:hgo_dirgeneral@inea.gob.mx" TargetMode="External"/><Relationship Id="rId22" Type="http://schemas.openxmlformats.org/officeDocument/2006/relationships/hyperlink" Target="mailto:mcraygoza@inea.gob.mx" TargetMode="External"/><Relationship Id="rId27" Type="http://schemas.openxmlformats.org/officeDocument/2006/relationships/hyperlink" Target="mailto:tlx_admin@inea.gob.mx" TargetMode="External"/><Relationship Id="rId30" Type="http://schemas.openxmlformats.org/officeDocument/2006/relationships/hyperlink" Target="http://campeche.inea.gob.mx/archivos/evaluacion-institucional/Anexos_BDF_faeta_ejercicio_fiscal_2019.pdfEn%20proceso%20de" TargetMode="External"/><Relationship Id="rId35" Type="http://schemas.openxmlformats.org/officeDocument/2006/relationships/printerSettings" Target="../printerSettings/printerSettings2.bin"/><Relationship Id="rId8" Type="http://schemas.openxmlformats.org/officeDocument/2006/relationships/hyperlink" Target="http://campeche.inea.gob.mx/archivos/evaluacion-institucional/Anexos_BDF_faeta_ejercicio_fiscal_2019.pdfEn%20proceso%20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EBBEC-BA9A-4CA3-BAD3-E97631510105}">
  <dimension ref="A1:H64"/>
  <sheetViews>
    <sheetView tabSelected="1" zoomScale="70" zoomScaleNormal="70" workbookViewId="0">
      <selection activeCell="C22" sqref="C22"/>
    </sheetView>
  </sheetViews>
  <sheetFormatPr baseColWidth="10" defaultRowHeight="15" x14ac:dyDescent="0.25"/>
  <cols>
    <col min="1" max="1" width="11.42578125" style="69"/>
    <col min="2" max="2" width="16.5703125" style="69" customWidth="1"/>
    <col min="3" max="3" width="110.42578125" style="66" customWidth="1"/>
    <col min="4" max="4" width="15.42578125" style="69" customWidth="1"/>
    <col min="5" max="5" width="17.28515625" style="69" customWidth="1"/>
    <col min="6" max="6" width="19.28515625" style="69" customWidth="1"/>
    <col min="7" max="7" width="15.42578125" style="69" customWidth="1"/>
    <col min="8" max="8" width="127.140625" style="66" customWidth="1"/>
    <col min="9" max="16384" width="11.42578125" style="1"/>
  </cols>
  <sheetData>
    <row r="1" spans="1:8" ht="30" x14ac:dyDescent="0.25">
      <c r="A1" s="65" t="s">
        <v>0</v>
      </c>
      <c r="B1" s="65" t="s">
        <v>1</v>
      </c>
      <c r="C1" s="65" t="s">
        <v>2</v>
      </c>
      <c r="D1" s="65" t="s">
        <v>3</v>
      </c>
      <c r="E1" s="65" t="s">
        <v>4</v>
      </c>
      <c r="F1" s="65" t="s">
        <v>5</v>
      </c>
      <c r="G1" s="65" t="s">
        <v>6</v>
      </c>
      <c r="H1" s="86" t="s">
        <v>7</v>
      </c>
    </row>
    <row r="2" spans="1:8" x14ac:dyDescent="0.25">
      <c r="A2" s="67">
        <v>2019</v>
      </c>
      <c r="B2" s="67" t="s">
        <v>8</v>
      </c>
      <c r="C2" s="90" t="s">
        <v>450</v>
      </c>
      <c r="D2" s="67" t="s">
        <v>12</v>
      </c>
      <c r="E2" s="67" t="s">
        <v>9</v>
      </c>
      <c r="F2" s="68" t="s">
        <v>13</v>
      </c>
      <c r="G2" s="67" t="s">
        <v>10</v>
      </c>
      <c r="H2" s="87" t="s">
        <v>445</v>
      </c>
    </row>
    <row r="3" spans="1:8" x14ac:dyDescent="0.25">
      <c r="A3" s="67">
        <v>2019</v>
      </c>
      <c r="B3" s="67" t="s">
        <v>8</v>
      </c>
      <c r="C3" s="90" t="s">
        <v>451</v>
      </c>
      <c r="D3" s="67" t="s">
        <v>12</v>
      </c>
      <c r="E3" s="67" t="s">
        <v>9</v>
      </c>
      <c r="F3" s="68" t="s">
        <v>13</v>
      </c>
      <c r="G3" s="67" t="s">
        <v>10</v>
      </c>
      <c r="H3" s="88" t="s">
        <v>476</v>
      </c>
    </row>
    <row r="4" spans="1:8" x14ac:dyDescent="0.25">
      <c r="A4" s="67">
        <v>2019</v>
      </c>
      <c r="B4" s="67" t="s">
        <v>8</v>
      </c>
      <c r="C4" s="90" t="s">
        <v>452</v>
      </c>
      <c r="D4" s="67" t="s">
        <v>12</v>
      </c>
      <c r="E4" s="67" t="s">
        <v>9</v>
      </c>
      <c r="F4" s="68" t="s">
        <v>13</v>
      </c>
      <c r="G4" s="67" t="s">
        <v>10</v>
      </c>
      <c r="H4" s="63" t="s">
        <v>477</v>
      </c>
    </row>
    <row r="5" spans="1:8" x14ac:dyDescent="0.25">
      <c r="A5" s="67">
        <v>2019</v>
      </c>
      <c r="B5" s="67" t="s">
        <v>8</v>
      </c>
      <c r="C5" s="90" t="s">
        <v>453</v>
      </c>
      <c r="D5" s="67" t="s">
        <v>12</v>
      </c>
      <c r="E5" s="67" t="s">
        <v>9</v>
      </c>
      <c r="F5" s="68" t="s">
        <v>13</v>
      </c>
      <c r="G5" s="67" t="s">
        <v>10</v>
      </c>
      <c r="H5" s="88" t="s">
        <v>480</v>
      </c>
    </row>
    <row r="6" spans="1:8" x14ac:dyDescent="0.25">
      <c r="A6" s="67">
        <v>2019</v>
      </c>
      <c r="B6" s="67" t="s">
        <v>8</v>
      </c>
      <c r="C6" s="90" t="s">
        <v>454</v>
      </c>
      <c r="D6" s="67" t="s">
        <v>12</v>
      </c>
      <c r="E6" s="67" t="s">
        <v>9</v>
      </c>
      <c r="F6" s="68" t="s">
        <v>13</v>
      </c>
      <c r="G6" s="67" t="s">
        <v>10</v>
      </c>
      <c r="H6" s="63" t="s">
        <v>481</v>
      </c>
    </row>
    <row r="7" spans="1:8" x14ac:dyDescent="0.25">
      <c r="A7" s="67">
        <v>2019</v>
      </c>
      <c r="B7" s="67" t="s">
        <v>8</v>
      </c>
      <c r="C7" s="90" t="s">
        <v>455</v>
      </c>
      <c r="D7" s="67" t="s">
        <v>12</v>
      </c>
      <c r="E7" s="67" t="s">
        <v>9</v>
      </c>
      <c r="F7" s="68" t="s">
        <v>13</v>
      </c>
      <c r="G7" s="67" t="s">
        <v>10</v>
      </c>
      <c r="H7" s="63" t="s">
        <v>478</v>
      </c>
    </row>
    <row r="8" spans="1:8" x14ac:dyDescent="0.25">
      <c r="A8" s="67">
        <v>2019</v>
      </c>
      <c r="B8" s="67" t="s">
        <v>8</v>
      </c>
      <c r="C8" s="90" t="s">
        <v>456</v>
      </c>
      <c r="D8" s="67" t="s">
        <v>12</v>
      </c>
      <c r="E8" s="67" t="s">
        <v>9</v>
      </c>
      <c r="F8" s="68" t="s">
        <v>13</v>
      </c>
      <c r="G8" s="67" t="s">
        <v>10</v>
      </c>
      <c r="H8" s="63" t="s">
        <v>479</v>
      </c>
    </row>
    <row r="9" spans="1:8" x14ac:dyDescent="0.25">
      <c r="A9" s="67">
        <v>2019</v>
      </c>
      <c r="B9" s="67" t="s">
        <v>8</v>
      </c>
      <c r="C9" s="90" t="s">
        <v>457</v>
      </c>
      <c r="D9" s="67" t="s">
        <v>12</v>
      </c>
      <c r="E9" s="67" t="s">
        <v>9</v>
      </c>
      <c r="F9" s="68" t="s">
        <v>13</v>
      </c>
      <c r="G9" s="67" t="s">
        <v>10</v>
      </c>
      <c r="H9" s="63" t="s">
        <v>482</v>
      </c>
    </row>
    <row r="10" spans="1:8" x14ac:dyDescent="0.25">
      <c r="A10" s="67">
        <v>2019</v>
      </c>
      <c r="B10" s="67" t="s">
        <v>8</v>
      </c>
      <c r="C10" s="90" t="s">
        <v>458</v>
      </c>
      <c r="D10" s="67" t="s">
        <v>12</v>
      </c>
      <c r="E10" s="67" t="s">
        <v>9</v>
      </c>
      <c r="F10" s="68" t="s">
        <v>13</v>
      </c>
      <c r="G10" s="67" t="s">
        <v>10</v>
      </c>
      <c r="H10" s="63" t="s">
        <v>483</v>
      </c>
    </row>
    <row r="11" spans="1:8" x14ac:dyDescent="0.25">
      <c r="A11" s="67">
        <v>2019</v>
      </c>
      <c r="B11" s="67" t="s">
        <v>8</v>
      </c>
      <c r="C11" s="90" t="s">
        <v>459</v>
      </c>
      <c r="D11" s="67" t="s">
        <v>12</v>
      </c>
      <c r="E11" s="67" t="s">
        <v>9</v>
      </c>
      <c r="F11" s="68" t="s">
        <v>13</v>
      </c>
      <c r="G11" s="67" t="s">
        <v>10</v>
      </c>
      <c r="H11" s="63" t="s">
        <v>484</v>
      </c>
    </row>
    <row r="12" spans="1:8" x14ac:dyDescent="0.25">
      <c r="A12" s="67">
        <v>2019</v>
      </c>
      <c r="B12" s="67" t="s">
        <v>8</v>
      </c>
      <c r="C12" s="90" t="s">
        <v>460</v>
      </c>
      <c r="D12" s="67" t="s">
        <v>12</v>
      </c>
      <c r="E12" s="67" t="s">
        <v>9</v>
      </c>
      <c r="F12" s="68" t="s">
        <v>13</v>
      </c>
      <c r="G12" s="67" t="s">
        <v>10</v>
      </c>
      <c r="H12" s="63" t="s">
        <v>485</v>
      </c>
    </row>
    <row r="13" spans="1:8" x14ac:dyDescent="0.25">
      <c r="A13" s="67">
        <v>2019</v>
      </c>
      <c r="B13" s="67" t="s">
        <v>8</v>
      </c>
      <c r="C13" s="90" t="s">
        <v>461</v>
      </c>
      <c r="D13" s="67" t="s">
        <v>12</v>
      </c>
      <c r="E13" s="67" t="s">
        <v>9</v>
      </c>
      <c r="F13" s="68" t="s">
        <v>13</v>
      </c>
      <c r="G13" s="67" t="s">
        <v>10</v>
      </c>
      <c r="H13" s="63" t="s">
        <v>486</v>
      </c>
    </row>
    <row r="14" spans="1:8" x14ac:dyDescent="0.25">
      <c r="A14" s="67">
        <v>2019</v>
      </c>
      <c r="B14" s="67" t="s">
        <v>8</v>
      </c>
      <c r="C14" s="90" t="s">
        <v>462</v>
      </c>
      <c r="D14" s="67" t="s">
        <v>12</v>
      </c>
      <c r="E14" s="67" t="s">
        <v>9</v>
      </c>
      <c r="F14" s="68" t="s">
        <v>13</v>
      </c>
      <c r="G14" s="67" t="s">
        <v>10</v>
      </c>
      <c r="H14" s="63" t="s">
        <v>487</v>
      </c>
    </row>
    <row r="15" spans="1:8" x14ac:dyDescent="0.25">
      <c r="A15" s="67">
        <v>2019</v>
      </c>
      <c r="B15" s="67" t="s">
        <v>8</v>
      </c>
      <c r="C15" s="90" t="s">
        <v>463</v>
      </c>
      <c r="D15" s="67" t="s">
        <v>12</v>
      </c>
      <c r="E15" s="67" t="s">
        <v>9</v>
      </c>
      <c r="F15" s="68" t="s">
        <v>13</v>
      </c>
      <c r="G15" s="67" t="s">
        <v>10</v>
      </c>
      <c r="H15" s="63" t="s">
        <v>488</v>
      </c>
    </row>
    <row r="16" spans="1:8" x14ac:dyDescent="0.25">
      <c r="A16" s="67">
        <v>2019</v>
      </c>
      <c r="B16" s="67" t="s">
        <v>8</v>
      </c>
      <c r="C16" s="90" t="s">
        <v>464</v>
      </c>
      <c r="D16" s="67" t="s">
        <v>12</v>
      </c>
      <c r="E16" s="67" t="s">
        <v>9</v>
      </c>
      <c r="F16" s="68" t="s">
        <v>13</v>
      </c>
      <c r="G16" s="67" t="s">
        <v>10</v>
      </c>
      <c r="H16" s="63" t="s">
        <v>489</v>
      </c>
    </row>
    <row r="17" spans="1:8" x14ac:dyDescent="0.25">
      <c r="A17" s="67">
        <v>2019</v>
      </c>
      <c r="B17" s="67" t="s">
        <v>8</v>
      </c>
      <c r="C17" s="90" t="s">
        <v>465</v>
      </c>
      <c r="D17" s="67" t="s">
        <v>12</v>
      </c>
      <c r="E17" s="67" t="s">
        <v>9</v>
      </c>
      <c r="F17" s="68" t="s">
        <v>13</v>
      </c>
      <c r="G17" s="67" t="s">
        <v>10</v>
      </c>
      <c r="H17" s="63" t="s">
        <v>490</v>
      </c>
    </row>
    <row r="18" spans="1:8" x14ac:dyDescent="0.25">
      <c r="A18" s="67">
        <v>2019</v>
      </c>
      <c r="B18" s="67" t="s">
        <v>8</v>
      </c>
      <c r="C18" s="90" t="s">
        <v>466</v>
      </c>
      <c r="D18" s="67" t="s">
        <v>12</v>
      </c>
      <c r="E18" s="67" t="s">
        <v>9</v>
      </c>
      <c r="F18" s="68" t="s">
        <v>13</v>
      </c>
      <c r="G18" s="67" t="s">
        <v>10</v>
      </c>
      <c r="H18" s="63" t="s">
        <v>491</v>
      </c>
    </row>
    <row r="19" spans="1:8" x14ac:dyDescent="0.25">
      <c r="A19" s="67">
        <v>2019</v>
      </c>
      <c r="B19" s="67" t="s">
        <v>8</v>
      </c>
      <c r="C19" s="90" t="s">
        <v>467</v>
      </c>
      <c r="D19" s="67" t="s">
        <v>12</v>
      </c>
      <c r="E19" s="67" t="s">
        <v>9</v>
      </c>
      <c r="F19" s="68" t="s">
        <v>13</v>
      </c>
      <c r="G19" s="67" t="s">
        <v>10</v>
      </c>
      <c r="H19" s="63" t="s">
        <v>493</v>
      </c>
    </row>
    <row r="20" spans="1:8" x14ac:dyDescent="0.25">
      <c r="A20" s="67">
        <v>2019</v>
      </c>
      <c r="B20" s="67" t="s">
        <v>8</v>
      </c>
      <c r="C20" s="90" t="s">
        <v>468</v>
      </c>
      <c r="D20" s="67" t="s">
        <v>12</v>
      </c>
      <c r="E20" s="67" t="s">
        <v>9</v>
      </c>
      <c r="F20" s="68" t="s">
        <v>13</v>
      </c>
      <c r="G20" s="67" t="s">
        <v>10</v>
      </c>
      <c r="H20" s="63" t="s">
        <v>492</v>
      </c>
    </row>
    <row r="21" spans="1:8" x14ac:dyDescent="0.25">
      <c r="A21" s="67">
        <v>2019</v>
      </c>
      <c r="B21" s="67" t="s">
        <v>8</v>
      </c>
      <c r="C21" s="90" t="s">
        <v>469</v>
      </c>
      <c r="D21" s="67" t="s">
        <v>12</v>
      </c>
      <c r="E21" s="67" t="s">
        <v>9</v>
      </c>
      <c r="F21" s="68" t="s">
        <v>13</v>
      </c>
      <c r="G21" s="67" t="s">
        <v>10</v>
      </c>
      <c r="H21" s="63" t="s">
        <v>494</v>
      </c>
    </row>
    <row r="22" spans="1:8" x14ac:dyDescent="0.25">
      <c r="A22" s="67">
        <v>2019</v>
      </c>
      <c r="B22" s="67" t="s">
        <v>8</v>
      </c>
      <c r="C22" s="90" t="s">
        <v>470</v>
      </c>
      <c r="D22" s="67" t="s">
        <v>12</v>
      </c>
      <c r="E22" s="67" t="s">
        <v>9</v>
      </c>
      <c r="F22" s="68" t="s">
        <v>13</v>
      </c>
      <c r="G22" s="67" t="s">
        <v>10</v>
      </c>
      <c r="H22" s="63" t="s">
        <v>495</v>
      </c>
    </row>
    <row r="23" spans="1:8" x14ac:dyDescent="0.25">
      <c r="A23" s="67">
        <v>2019</v>
      </c>
      <c r="B23" s="67" t="s">
        <v>8</v>
      </c>
      <c r="C23" s="90" t="s">
        <v>471</v>
      </c>
      <c r="D23" s="67" t="s">
        <v>12</v>
      </c>
      <c r="E23" s="67" t="s">
        <v>9</v>
      </c>
      <c r="F23" s="68" t="s">
        <v>13</v>
      </c>
      <c r="G23" s="67" t="s">
        <v>10</v>
      </c>
      <c r="H23" s="63" t="s">
        <v>496</v>
      </c>
    </row>
    <row r="24" spans="1:8" x14ac:dyDescent="0.25">
      <c r="A24" s="67">
        <v>2019</v>
      </c>
      <c r="B24" s="67" t="s">
        <v>8</v>
      </c>
      <c r="C24" s="90" t="s">
        <v>472</v>
      </c>
      <c r="D24" s="67" t="s">
        <v>12</v>
      </c>
      <c r="E24" s="67" t="s">
        <v>9</v>
      </c>
      <c r="F24" s="68" t="s">
        <v>13</v>
      </c>
      <c r="G24" s="67" t="s">
        <v>10</v>
      </c>
      <c r="H24" s="63" t="s">
        <v>497</v>
      </c>
    </row>
    <row r="25" spans="1:8" x14ac:dyDescent="0.25">
      <c r="A25" s="67">
        <v>2019</v>
      </c>
      <c r="B25" s="67" t="s">
        <v>8</v>
      </c>
      <c r="C25" s="90" t="s">
        <v>473</v>
      </c>
      <c r="D25" s="67" t="s">
        <v>12</v>
      </c>
      <c r="E25" s="67" t="s">
        <v>9</v>
      </c>
      <c r="F25" s="68" t="s">
        <v>13</v>
      </c>
      <c r="G25" s="67" t="s">
        <v>10</v>
      </c>
      <c r="H25" s="63" t="s">
        <v>498</v>
      </c>
    </row>
    <row r="26" spans="1:8" x14ac:dyDescent="0.25">
      <c r="A26" s="67">
        <v>2019</v>
      </c>
      <c r="B26" s="67" t="s">
        <v>8</v>
      </c>
      <c r="C26" s="90" t="s">
        <v>474</v>
      </c>
      <c r="D26" s="67" t="s">
        <v>12</v>
      </c>
      <c r="E26" s="67" t="s">
        <v>9</v>
      </c>
      <c r="F26" s="68" t="s">
        <v>13</v>
      </c>
      <c r="G26" s="67" t="s">
        <v>10</v>
      </c>
      <c r="H26" s="63" t="s">
        <v>499</v>
      </c>
    </row>
    <row r="27" spans="1:8" x14ac:dyDescent="0.25">
      <c r="A27" s="67">
        <v>2019</v>
      </c>
      <c r="B27" s="67" t="s">
        <v>8</v>
      </c>
      <c r="C27" s="90" t="s">
        <v>475</v>
      </c>
      <c r="D27" s="67" t="s">
        <v>12</v>
      </c>
      <c r="E27" s="67" t="s">
        <v>9</v>
      </c>
      <c r="F27" s="68" t="s">
        <v>13</v>
      </c>
      <c r="G27" s="67" t="s">
        <v>10</v>
      </c>
      <c r="H27" s="63" t="s">
        <v>500</v>
      </c>
    </row>
    <row r="28" spans="1:8" x14ac:dyDescent="0.25">
      <c r="A28" s="67">
        <v>2019</v>
      </c>
      <c r="B28" s="67" t="s">
        <v>8</v>
      </c>
      <c r="C28" s="91" t="s">
        <v>419</v>
      </c>
      <c r="D28" s="67" t="s">
        <v>12</v>
      </c>
      <c r="E28" s="67" t="s">
        <v>9</v>
      </c>
      <c r="F28" s="68" t="s">
        <v>13</v>
      </c>
      <c r="G28" s="67" t="s">
        <v>10</v>
      </c>
      <c r="H28" s="63" t="s">
        <v>501</v>
      </c>
    </row>
    <row r="29" spans="1:8" x14ac:dyDescent="0.25">
      <c r="A29" s="67">
        <v>2019</v>
      </c>
      <c r="B29" s="67" t="s">
        <v>8</v>
      </c>
      <c r="C29" s="91" t="s">
        <v>420</v>
      </c>
      <c r="D29" s="67" t="s">
        <v>12</v>
      </c>
      <c r="E29" s="67" t="s">
        <v>9</v>
      </c>
      <c r="F29" s="68" t="s">
        <v>13</v>
      </c>
      <c r="G29" s="67" t="s">
        <v>10</v>
      </c>
      <c r="H29" s="63" t="s">
        <v>502</v>
      </c>
    </row>
    <row r="30" spans="1:8" x14ac:dyDescent="0.25">
      <c r="A30" s="67">
        <v>2019</v>
      </c>
      <c r="B30" s="67" t="s">
        <v>8</v>
      </c>
      <c r="C30" s="91" t="s">
        <v>421</v>
      </c>
      <c r="D30" s="67" t="s">
        <v>12</v>
      </c>
      <c r="E30" s="67" t="s">
        <v>9</v>
      </c>
      <c r="F30" s="68" t="s">
        <v>13</v>
      </c>
      <c r="G30" s="67" t="s">
        <v>10</v>
      </c>
      <c r="H30" s="63" t="s">
        <v>503</v>
      </c>
    </row>
    <row r="31" spans="1:8" x14ac:dyDescent="0.25">
      <c r="A31" s="67">
        <v>2019</v>
      </c>
      <c r="B31" s="67" t="s">
        <v>8</v>
      </c>
      <c r="C31" s="91" t="s">
        <v>422</v>
      </c>
      <c r="D31" s="67" t="s">
        <v>12</v>
      </c>
      <c r="E31" s="67" t="s">
        <v>9</v>
      </c>
      <c r="F31" s="68" t="s">
        <v>13</v>
      </c>
      <c r="G31" s="67" t="s">
        <v>10</v>
      </c>
      <c r="H31" s="63" t="s">
        <v>506</v>
      </c>
    </row>
    <row r="32" spans="1:8" x14ac:dyDescent="0.25">
      <c r="A32" s="67">
        <v>2019</v>
      </c>
      <c r="B32" s="67" t="s">
        <v>8</v>
      </c>
      <c r="C32" s="91" t="s">
        <v>423</v>
      </c>
      <c r="D32" s="67" t="s">
        <v>12</v>
      </c>
      <c r="E32" s="67" t="s">
        <v>9</v>
      </c>
      <c r="F32" s="68" t="s">
        <v>13</v>
      </c>
      <c r="G32" s="67" t="s">
        <v>10</v>
      </c>
      <c r="H32" s="63" t="s">
        <v>507</v>
      </c>
    </row>
    <row r="33" spans="1:8" x14ac:dyDescent="0.25">
      <c r="A33" s="67">
        <v>2019</v>
      </c>
      <c r="B33" s="67" t="s">
        <v>8</v>
      </c>
      <c r="C33" s="91" t="s">
        <v>424</v>
      </c>
      <c r="D33" s="67" t="s">
        <v>12</v>
      </c>
      <c r="E33" s="67" t="s">
        <v>9</v>
      </c>
      <c r="F33" s="68" t="s">
        <v>13</v>
      </c>
      <c r="G33" s="67" t="s">
        <v>10</v>
      </c>
      <c r="H33" s="63" t="s">
        <v>504</v>
      </c>
    </row>
    <row r="34" spans="1:8" x14ac:dyDescent="0.25">
      <c r="A34" s="67">
        <v>2019</v>
      </c>
      <c r="B34" s="67" t="s">
        <v>8</v>
      </c>
      <c r="C34" s="91" t="s">
        <v>425</v>
      </c>
      <c r="D34" s="67" t="s">
        <v>12</v>
      </c>
      <c r="E34" s="67" t="s">
        <v>9</v>
      </c>
      <c r="F34" s="68" t="s">
        <v>13</v>
      </c>
      <c r="G34" s="67" t="s">
        <v>10</v>
      </c>
      <c r="H34" s="63" t="s">
        <v>505</v>
      </c>
    </row>
    <row r="35" spans="1:8" x14ac:dyDescent="0.25">
      <c r="A35" s="67">
        <v>2019</v>
      </c>
      <c r="B35" s="67" t="s">
        <v>8</v>
      </c>
      <c r="C35" s="91" t="s">
        <v>426</v>
      </c>
      <c r="D35" s="67" t="s">
        <v>12</v>
      </c>
      <c r="E35" s="67" t="s">
        <v>9</v>
      </c>
      <c r="F35" s="68" t="s">
        <v>13</v>
      </c>
      <c r="G35" s="67" t="s">
        <v>10</v>
      </c>
      <c r="H35" s="63" t="s">
        <v>508</v>
      </c>
    </row>
    <row r="36" spans="1:8" x14ac:dyDescent="0.25">
      <c r="A36" s="67">
        <v>2019</v>
      </c>
      <c r="B36" s="67" t="s">
        <v>8</v>
      </c>
      <c r="C36" s="91" t="s">
        <v>427</v>
      </c>
      <c r="D36" s="67" t="s">
        <v>12</v>
      </c>
      <c r="E36" s="67" t="s">
        <v>9</v>
      </c>
      <c r="F36" s="68" t="s">
        <v>13</v>
      </c>
      <c r="G36" s="67" t="s">
        <v>10</v>
      </c>
      <c r="H36" s="63" t="s">
        <v>509</v>
      </c>
    </row>
    <row r="37" spans="1:8" x14ac:dyDescent="0.25">
      <c r="A37" s="67">
        <v>2019</v>
      </c>
      <c r="B37" s="67" t="s">
        <v>8</v>
      </c>
      <c r="C37" s="91" t="s">
        <v>428</v>
      </c>
      <c r="D37" s="67" t="s">
        <v>12</v>
      </c>
      <c r="E37" s="67" t="s">
        <v>9</v>
      </c>
      <c r="F37" s="68" t="s">
        <v>13</v>
      </c>
      <c r="G37" s="67" t="s">
        <v>10</v>
      </c>
      <c r="H37" s="63" t="s">
        <v>510</v>
      </c>
    </row>
    <row r="38" spans="1:8" x14ac:dyDescent="0.25">
      <c r="A38" s="67">
        <v>2019</v>
      </c>
      <c r="B38" s="67" t="s">
        <v>8</v>
      </c>
      <c r="C38" s="91" t="s">
        <v>429</v>
      </c>
      <c r="D38" s="67" t="s">
        <v>12</v>
      </c>
      <c r="E38" s="67" t="s">
        <v>9</v>
      </c>
      <c r="F38" s="68" t="s">
        <v>13</v>
      </c>
      <c r="G38" s="67" t="s">
        <v>10</v>
      </c>
      <c r="H38" s="63" t="s">
        <v>511</v>
      </c>
    </row>
    <row r="39" spans="1:8" x14ac:dyDescent="0.25">
      <c r="A39" s="67">
        <v>2019</v>
      </c>
      <c r="B39" s="67" t="s">
        <v>8</v>
      </c>
      <c r="C39" s="91" t="s">
        <v>430</v>
      </c>
      <c r="D39" s="67" t="s">
        <v>12</v>
      </c>
      <c r="E39" s="67" t="s">
        <v>9</v>
      </c>
      <c r="F39" s="68" t="s">
        <v>13</v>
      </c>
      <c r="G39" s="67" t="s">
        <v>10</v>
      </c>
      <c r="H39" s="63" t="s">
        <v>512</v>
      </c>
    </row>
    <row r="40" spans="1:8" x14ac:dyDescent="0.25">
      <c r="A40" s="67">
        <v>2019</v>
      </c>
      <c r="B40" s="67" t="s">
        <v>8</v>
      </c>
      <c r="C40" s="91" t="s">
        <v>431</v>
      </c>
      <c r="D40" s="67" t="s">
        <v>12</v>
      </c>
      <c r="E40" s="67" t="s">
        <v>9</v>
      </c>
      <c r="F40" s="68" t="s">
        <v>13</v>
      </c>
      <c r="G40" s="67" t="s">
        <v>10</v>
      </c>
      <c r="H40" s="63" t="s">
        <v>513</v>
      </c>
    </row>
    <row r="41" spans="1:8" x14ac:dyDescent="0.25">
      <c r="A41" s="67">
        <v>2019</v>
      </c>
      <c r="B41" s="67" t="s">
        <v>8</v>
      </c>
      <c r="C41" s="91" t="s">
        <v>432</v>
      </c>
      <c r="D41" s="67" t="s">
        <v>12</v>
      </c>
      <c r="E41" s="67" t="s">
        <v>9</v>
      </c>
      <c r="F41" s="68" t="s">
        <v>13</v>
      </c>
      <c r="G41" s="67" t="s">
        <v>10</v>
      </c>
      <c r="H41" s="63" t="s">
        <v>514</v>
      </c>
    </row>
    <row r="42" spans="1:8" x14ac:dyDescent="0.25">
      <c r="A42" s="67">
        <v>2019</v>
      </c>
      <c r="B42" s="67" t="s">
        <v>8</v>
      </c>
      <c r="C42" s="91" t="s">
        <v>433</v>
      </c>
      <c r="D42" s="67" t="s">
        <v>12</v>
      </c>
      <c r="E42" s="67" t="s">
        <v>9</v>
      </c>
      <c r="F42" s="68" t="s">
        <v>13</v>
      </c>
      <c r="G42" s="67" t="s">
        <v>10</v>
      </c>
      <c r="H42" s="63" t="s">
        <v>515</v>
      </c>
    </row>
    <row r="43" spans="1:8" x14ac:dyDescent="0.25">
      <c r="A43" s="67">
        <v>2019</v>
      </c>
      <c r="B43" s="67" t="s">
        <v>8</v>
      </c>
      <c r="C43" s="91" t="s">
        <v>434</v>
      </c>
      <c r="D43" s="67" t="s">
        <v>12</v>
      </c>
      <c r="E43" s="67" t="s">
        <v>9</v>
      </c>
      <c r="F43" s="68" t="s">
        <v>13</v>
      </c>
      <c r="G43" s="67" t="s">
        <v>10</v>
      </c>
      <c r="H43" s="63" t="s">
        <v>516</v>
      </c>
    </row>
    <row r="44" spans="1:8" x14ac:dyDescent="0.25">
      <c r="A44" s="67">
        <v>2019</v>
      </c>
      <c r="B44" s="67" t="s">
        <v>8</v>
      </c>
      <c r="C44" s="91" t="s">
        <v>435</v>
      </c>
      <c r="D44" s="67" t="s">
        <v>12</v>
      </c>
      <c r="E44" s="67" t="s">
        <v>9</v>
      </c>
      <c r="F44" s="68" t="s">
        <v>13</v>
      </c>
      <c r="G44" s="67" t="s">
        <v>10</v>
      </c>
      <c r="H44" s="63" t="s">
        <v>517</v>
      </c>
    </row>
    <row r="45" spans="1:8" x14ac:dyDescent="0.25">
      <c r="A45" s="67">
        <v>2019</v>
      </c>
      <c r="B45" s="67" t="s">
        <v>8</v>
      </c>
      <c r="C45" s="91" t="s">
        <v>436</v>
      </c>
      <c r="D45" s="67" t="s">
        <v>12</v>
      </c>
      <c r="E45" s="67" t="s">
        <v>9</v>
      </c>
      <c r="F45" s="68" t="s">
        <v>13</v>
      </c>
      <c r="G45" s="67" t="s">
        <v>10</v>
      </c>
      <c r="H45" s="63" t="s">
        <v>519</v>
      </c>
    </row>
    <row r="46" spans="1:8" x14ac:dyDescent="0.25">
      <c r="A46" s="67">
        <v>2019</v>
      </c>
      <c r="B46" s="67" t="s">
        <v>8</v>
      </c>
      <c r="C46" s="91" t="s">
        <v>437</v>
      </c>
      <c r="D46" s="67" t="s">
        <v>12</v>
      </c>
      <c r="E46" s="67" t="s">
        <v>9</v>
      </c>
      <c r="F46" s="68" t="s">
        <v>13</v>
      </c>
      <c r="G46" s="67" t="s">
        <v>10</v>
      </c>
      <c r="H46" s="63" t="s">
        <v>518</v>
      </c>
    </row>
    <row r="47" spans="1:8" x14ac:dyDescent="0.25">
      <c r="A47" s="67">
        <v>2019</v>
      </c>
      <c r="B47" s="67" t="s">
        <v>8</v>
      </c>
      <c r="C47" s="91" t="s">
        <v>438</v>
      </c>
      <c r="D47" s="67" t="s">
        <v>12</v>
      </c>
      <c r="E47" s="67" t="s">
        <v>9</v>
      </c>
      <c r="F47" s="68" t="s">
        <v>13</v>
      </c>
      <c r="G47" s="67" t="s">
        <v>10</v>
      </c>
      <c r="H47" s="63" t="s">
        <v>520</v>
      </c>
    </row>
    <row r="48" spans="1:8" x14ac:dyDescent="0.25">
      <c r="A48" s="67">
        <v>2019</v>
      </c>
      <c r="B48" s="67" t="s">
        <v>8</v>
      </c>
      <c r="C48" s="91" t="s">
        <v>439</v>
      </c>
      <c r="D48" s="67" t="s">
        <v>12</v>
      </c>
      <c r="E48" s="67" t="s">
        <v>9</v>
      </c>
      <c r="F48" s="68" t="s">
        <v>13</v>
      </c>
      <c r="G48" s="67" t="s">
        <v>10</v>
      </c>
      <c r="H48" s="63" t="s">
        <v>521</v>
      </c>
    </row>
    <row r="49" spans="1:8" x14ac:dyDescent="0.25">
      <c r="A49" s="67">
        <v>2019</v>
      </c>
      <c r="B49" s="67" t="s">
        <v>8</v>
      </c>
      <c r="C49" s="91" t="s">
        <v>440</v>
      </c>
      <c r="D49" s="67" t="s">
        <v>12</v>
      </c>
      <c r="E49" s="67" t="s">
        <v>9</v>
      </c>
      <c r="F49" s="68" t="s">
        <v>13</v>
      </c>
      <c r="G49" s="67" t="s">
        <v>10</v>
      </c>
      <c r="H49" s="63" t="s">
        <v>522</v>
      </c>
    </row>
    <row r="50" spans="1:8" x14ac:dyDescent="0.25">
      <c r="A50" s="67">
        <v>2019</v>
      </c>
      <c r="B50" s="67" t="s">
        <v>8</v>
      </c>
      <c r="C50" s="91" t="s">
        <v>441</v>
      </c>
      <c r="D50" s="67" t="s">
        <v>12</v>
      </c>
      <c r="E50" s="67" t="s">
        <v>9</v>
      </c>
      <c r="F50" s="68" t="s">
        <v>13</v>
      </c>
      <c r="G50" s="67" t="s">
        <v>10</v>
      </c>
      <c r="H50" s="63" t="s">
        <v>523</v>
      </c>
    </row>
    <row r="51" spans="1:8" x14ac:dyDescent="0.25">
      <c r="A51" s="67">
        <v>2019</v>
      </c>
      <c r="B51" s="67" t="s">
        <v>8</v>
      </c>
      <c r="C51" s="91" t="s">
        <v>442</v>
      </c>
      <c r="D51" s="67" t="s">
        <v>12</v>
      </c>
      <c r="E51" s="67" t="s">
        <v>9</v>
      </c>
      <c r="F51" s="68" t="s">
        <v>13</v>
      </c>
      <c r="G51" s="67" t="s">
        <v>10</v>
      </c>
      <c r="H51" s="63" t="s">
        <v>525</v>
      </c>
    </row>
    <row r="52" spans="1:8" x14ac:dyDescent="0.25">
      <c r="A52" s="67">
        <v>2019</v>
      </c>
      <c r="B52" s="67" t="s">
        <v>8</v>
      </c>
      <c r="C52" s="91" t="s">
        <v>443</v>
      </c>
      <c r="D52" s="67" t="s">
        <v>12</v>
      </c>
      <c r="E52" s="67" t="s">
        <v>9</v>
      </c>
      <c r="F52" s="68" t="s">
        <v>13</v>
      </c>
      <c r="G52" s="67" t="s">
        <v>10</v>
      </c>
      <c r="H52" s="63" t="s">
        <v>526</v>
      </c>
    </row>
    <row r="53" spans="1:8" x14ac:dyDescent="0.25">
      <c r="A53" s="67">
        <v>2019</v>
      </c>
      <c r="B53" s="67" t="s">
        <v>8</v>
      </c>
      <c r="C53" s="91" t="s">
        <v>524</v>
      </c>
      <c r="D53" s="67" t="s">
        <v>12</v>
      </c>
      <c r="E53" s="67" t="s">
        <v>9</v>
      </c>
      <c r="F53" s="68" t="s">
        <v>13</v>
      </c>
      <c r="G53" s="67" t="s">
        <v>10</v>
      </c>
      <c r="H53" s="63" t="s">
        <v>527</v>
      </c>
    </row>
    <row r="54" spans="1:8" x14ac:dyDescent="0.25">
      <c r="F54" s="70"/>
      <c r="H54" s="64"/>
    </row>
    <row r="55" spans="1:8" x14ac:dyDescent="0.25">
      <c r="F55" s="70"/>
      <c r="H55" s="64"/>
    </row>
    <row r="56" spans="1:8" x14ac:dyDescent="0.25">
      <c r="F56" s="70"/>
      <c r="H56" s="64"/>
    </row>
    <row r="57" spans="1:8" x14ac:dyDescent="0.25">
      <c r="F57" s="70"/>
      <c r="H57" s="64"/>
    </row>
    <row r="58" spans="1:8" x14ac:dyDescent="0.25">
      <c r="F58" s="70"/>
      <c r="H58" s="64"/>
    </row>
    <row r="59" spans="1:8" x14ac:dyDescent="0.25">
      <c r="F59" s="70"/>
      <c r="H59" s="64"/>
    </row>
    <row r="60" spans="1:8" x14ac:dyDescent="0.25">
      <c r="F60" s="70"/>
      <c r="H60" s="64"/>
    </row>
    <row r="61" spans="1:8" x14ac:dyDescent="0.25">
      <c r="F61" s="70"/>
      <c r="H61" s="64"/>
    </row>
    <row r="62" spans="1:8" x14ac:dyDescent="0.25">
      <c r="F62" s="70"/>
      <c r="H62" s="64"/>
    </row>
    <row r="63" spans="1:8" x14ac:dyDescent="0.25">
      <c r="F63" s="70"/>
      <c r="H63" s="64"/>
    </row>
    <row r="64" spans="1:8" x14ac:dyDescent="0.25">
      <c r="F64" s="70"/>
      <c r="H64" s="64"/>
    </row>
  </sheetData>
  <autoFilter ref="A1:G64" xr:uid="{A411A8A6-C861-4C91-84F0-AB4E7EF410AC}"/>
  <hyperlinks>
    <hyperlink ref="H2" r:id="rId1" xr:uid="{48EEB83F-588D-4E92-A52B-4916B0F4EA75}"/>
    <hyperlink ref="H3" r:id="rId2" xr:uid="{0B1A4D42-A29F-4B7A-9C10-60C0C1D3FBC6}"/>
    <hyperlink ref="H5" r:id="rId3" xr:uid="{03131E7B-4E93-4370-9CF0-DE292B22FCC8}"/>
  </hyperlinks>
  <pageMargins left="0.7" right="0.7" top="0.75" bottom="0.75" header="0.3" footer="0.3"/>
  <pageSetup orientation="portrait" horizontalDpi="90" verticalDpi="9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029DF-434D-4AAA-8219-386369896EF2}">
  <sheetPr codeName="Hoja2"/>
  <dimension ref="A1:EU38"/>
  <sheetViews>
    <sheetView zoomScale="55" zoomScaleNormal="55" workbookViewId="0">
      <selection activeCell="I34" sqref="I34"/>
    </sheetView>
  </sheetViews>
  <sheetFormatPr baseColWidth="10" defaultRowHeight="15" x14ac:dyDescent="0.25"/>
  <cols>
    <col min="1" max="1" width="16.28515625" customWidth="1"/>
    <col min="2" max="2" width="22.28515625" customWidth="1"/>
    <col min="3" max="7" width="16.28515625" customWidth="1"/>
    <col min="8" max="8" width="18.5703125" customWidth="1"/>
    <col min="9" max="40" width="16.28515625" customWidth="1"/>
    <col min="41" max="41" width="21" customWidth="1"/>
    <col min="42" max="51" width="16.28515625" customWidth="1"/>
    <col min="52" max="52" width="19.140625" customWidth="1"/>
    <col min="53" max="53" width="23.7109375" customWidth="1"/>
    <col min="54" max="56" width="16.28515625" customWidth="1"/>
    <col min="57" max="57" width="19.140625" customWidth="1"/>
    <col min="58" max="58" width="23.7109375" customWidth="1"/>
    <col min="59" max="61" width="16.28515625" customWidth="1"/>
    <col min="62" max="62" width="19.140625" customWidth="1"/>
    <col min="63" max="63" width="23.7109375" customWidth="1"/>
    <col min="64" max="64" width="18.7109375" customWidth="1"/>
    <col min="65" max="65" width="16.28515625" customWidth="1"/>
    <col min="66" max="66" width="18.7109375" customWidth="1"/>
    <col min="67" max="88" width="16.28515625" customWidth="1"/>
    <col min="89" max="89" width="22.28515625" customWidth="1"/>
    <col min="90" max="93" width="21.42578125" customWidth="1"/>
    <col min="94" max="94" width="30.85546875" customWidth="1"/>
    <col min="95" max="95" width="16.28515625" customWidth="1"/>
    <col min="96" max="96" width="18.5703125" customWidth="1"/>
    <col min="97" max="97" width="16.28515625" customWidth="1"/>
    <col min="98" max="98" width="18.5703125" customWidth="1"/>
    <col min="99" max="99" width="16.28515625" customWidth="1"/>
    <col min="100" max="100" width="18.5703125" customWidth="1"/>
    <col min="101" max="101" width="27.5703125" customWidth="1"/>
    <col min="102" max="102" width="16.28515625" customWidth="1"/>
    <col min="103" max="103" width="18.5703125" customWidth="1"/>
    <col min="104" max="104" width="27.5703125" customWidth="1"/>
    <col min="105" max="105" width="16.28515625" customWidth="1"/>
    <col min="106" max="106" width="24.5703125" customWidth="1"/>
    <col min="107" max="107" width="16.28515625" customWidth="1"/>
    <col min="108" max="108" width="24.5703125" customWidth="1"/>
    <col min="109" max="109" width="16.28515625" customWidth="1"/>
    <col min="110" max="110" width="24.5703125" customWidth="1"/>
    <col min="111" max="111" width="16.28515625" customWidth="1"/>
    <col min="112" max="112" width="24.5703125" customWidth="1"/>
    <col min="113" max="117" width="16.28515625" customWidth="1"/>
    <col min="118" max="118" width="23.5703125" customWidth="1"/>
    <col min="119" max="122" width="16.28515625" customWidth="1"/>
  </cols>
  <sheetData>
    <row r="1" spans="1:151" s="3" customFormat="1" ht="27" customHeight="1" x14ac:dyDescent="0.3">
      <c r="A1" s="100" t="s">
        <v>385</v>
      </c>
      <c r="B1" s="100"/>
      <c r="C1" s="100"/>
      <c r="D1" s="100"/>
      <c r="E1" s="100"/>
      <c r="F1" s="100"/>
      <c r="G1" s="100"/>
      <c r="H1" s="100"/>
      <c r="I1" s="100"/>
      <c r="J1" s="100"/>
      <c r="K1" s="100"/>
      <c r="L1" s="101"/>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8"/>
      <c r="DP1" s="8"/>
      <c r="DQ1" s="8"/>
      <c r="DR1" s="8"/>
      <c r="DS1" s="8"/>
      <c r="DT1" s="8"/>
      <c r="DU1" s="8"/>
      <c r="DV1" s="8"/>
      <c r="DW1" s="8"/>
      <c r="DX1" s="8"/>
      <c r="DY1" s="8"/>
      <c r="DZ1" s="8"/>
      <c r="EA1" s="8"/>
      <c r="EB1" s="8"/>
      <c r="EC1" s="8"/>
      <c r="ED1" s="8"/>
      <c r="EE1" s="8"/>
      <c r="EF1" s="6"/>
      <c r="EG1" s="6"/>
      <c r="EH1" s="6"/>
      <c r="EI1" s="6"/>
      <c r="EJ1" s="6"/>
      <c r="EK1" s="6"/>
      <c r="EL1" s="6"/>
      <c r="EM1" s="6"/>
      <c r="EN1" s="6"/>
      <c r="EO1" s="6"/>
      <c r="EP1" s="6"/>
      <c r="EQ1" s="6"/>
      <c r="ER1" s="6"/>
      <c r="ES1" s="6"/>
    </row>
    <row r="2" spans="1:151" s="3" customFormat="1" ht="22.5" customHeight="1" x14ac:dyDescent="0.3">
      <c r="A2" s="102" t="s">
        <v>384</v>
      </c>
      <c r="B2" s="102"/>
      <c r="C2" s="102"/>
      <c r="D2" s="102"/>
      <c r="E2" s="102"/>
      <c r="F2" s="102"/>
      <c r="G2" s="102"/>
      <c r="H2" s="102"/>
      <c r="I2" s="102"/>
      <c r="J2" s="102"/>
      <c r="K2" s="102"/>
      <c r="L2" s="10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7"/>
      <c r="DP2" s="7"/>
      <c r="DQ2" s="7"/>
      <c r="DR2" s="7"/>
      <c r="DS2" s="7"/>
      <c r="DT2" s="7"/>
      <c r="DU2" s="7"/>
      <c r="DV2" s="7"/>
      <c r="DW2" s="7"/>
      <c r="DX2" s="7"/>
      <c r="DY2" s="7"/>
      <c r="DZ2" s="7"/>
      <c r="EA2" s="7"/>
      <c r="EB2" s="7"/>
      <c r="EC2" s="7"/>
      <c r="ED2" s="7"/>
      <c r="EE2" s="7"/>
      <c r="EF2" s="6"/>
      <c r="EG2" s="6"/>
      <c r="EH2" s="6"/>
      <c r="EI2" s="6"/>
      <c r="EJ2" s="6"/>
      <c r="EK2" s="6"/>
      <c r="EL2" s="6"/>
      <c r="EM2" s="6"/>
      <c r="EN2" s="6"/>
      <c r="EO2" s="6"/>
      <c r="EP2" s="6"/>
      <c r="EQ2" s="6"/>
      <c r="ER2" s="6"/>
      <c r="ES2" s="6"/>
    </row>
    <row r="3" spans="1:151" s="3" customFormat="1" ht="77.099999999999994" customHeight="1" x14ac:dyDescent="0.3">
      <c r="A3" s="97" t="s">
        <v>383</v>
      </c>
      <c r="B3" s="98"/>
      <c r="C3" s="98"/>
      <c r="D3" s="98"/>
      <c r="E3" s="98"/>
      <c r="F3" s="98"/>
      <c r="G3" s="98"/>
      <c r="H3" s="98"/>
      <c r="I3" s="98"/>
      <c r="J3" s="98"/>
      <c r="K3" s="98"/>
      <c r="L3" s="99"/>
      <c r="M3" s="14"/>
      <c r="N3" s="14"/>
      <c r="O3" s="14"/>
      <c r="P3" s="14"/>
      <c r="Q3" s="14"/>
      <c r="R3" s="14"/>
      <c r="S3" s="14"/>
      <c r="T3" s="14"/>
      <c r="U3" s="14"/>
      <c r="V3" s="14"/>
      <c r="W3" s="14"/>
      <c r="X3" s="14"/>
      <c r="Y3" s="14"/>
      <c r="Z3" s="14"/>
      <c r="AA3" s="14"/>
      <c r="AB3" s="14"/>
      <c r="AC3" s="14"/>
      <c r="AD3" s="14"/>
      <c r="AE3" s="15"/>
      <c r="AF3" s="15"/>
      <c r="AG3" s="15"/>
      <c r="AH3" s="15"/>
      <c r="AI3" s="15"/>
      <c r="AJ3" s="15"/>
      <c r="AK3" s="15"/>
      <c r="AL3" s="15"/>
      <c r="AM3" s="15"/>
      <c r="AN3" s="15"/>
      <c r="AO3" s="15"/>
      <c r="AP3" s="15"/>
      <c r="AQ3" s="15"/>
      <c r="AR3" s="15"/>
      <c r="AS3" s="15"/>
      <c r="AT3" s="15"/>
      <c r="AU3" s="15"/>
      <c r="AV3" s="15"/>
      <c r="AW3" s="15"/>
      <c r="AX3" s="15"/>
      <c r="AY3" s="15"/>
      <c r="AZ3" s="15"/>
      <c r="BA3" s="15"/>
      <c r="BB3" s="15"/>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4"/>
      <c r="EU3" s="4"/>
    </row>
    <row r="4" spans="1:151" s="11" customFormat="1" ht="46.5" customHeight="1" x14ac:dyDescent="0.25">
      <c r="A4" s="178" t="s">
        <v>382</v>
      </c>
      <c r="B4" s="179"/>
      <c r="C4" s="179"/>
      <c r="D4" s="179"/>
      <c r="E4" s="173" t="s">
        <v>326</v>
      </c>
      <c r="F4" s="174"/>
      <c r="G4" s="174"/>
      <c r="H4" s="174"/>
      <c r="I4" s="174"/>
      <c r="J4" s="174"/>
      <c r="K4" s="174"/>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c r="AS4" s="174"/>
      <c r="AT4" s="174"/>
      <c r="AU4" s="174"/>
      <c r="AV4" s="175"/>
      <c r="AW4" s="165" t="s">
        <v>381</v>
      </c>
      <c r="AX4" s="165"/>
      <c r="AY4" s="165"/>
      <c r="AZ4" s="165"/>
      <c r="BA4" s="165"/>
      <c r="BB4" s="165"/>
      <c r="BC4" s="165"/>
      <c r="BD4" s="165"/>
      <c r="BE4" s="165"/>
      <c r="BF4" s="165"/>
      <c r="BG4" s="165"/>
      <c r="BH4" s="165"/>
      <c r="BI4" s="165"/>
      <c r="BJ4" s="165"/>
      <c r="BK4" s="165"/>
      <c r="BL4" s="165"/>
      <c r="BM4" s="165"/>
      <c r="BN4" s="165"/>
      <c r="BO4" s="165"/>
      <c r="BP4" s="165"/>
      <c r="BQ4" s="166" t="s">
        <v>380</v>
      </c>
      <c r="BR4" s="166"/>
      <c r="BS4" s="166"/>
      <c r="BT4" s="166"/>
      <c r="BU4" s="166"/>
      <c r="BV4" s="166"/>
      <c r="BW4" s="166"/>
      <c r="BX4" s="166"/>
      <c r="BY4" s="166"/>
      <c r="BZ4" s="166"/>
      <c r="CA4" s="166"/>
      <c r="CB4" s="166"/>
      <c r="CC4" s="166"/>
      <c r="CD4" s="166"/>
      <c r="CE4" s="166"/>
      <c r="CF4" s="166"/>
      <c r="CG4" s="166"/>
      <c r="CH4" s="166"/>
      <c r="CI4" s="166"/>
      <c r="CJ4" s="166"/>
      <c r="CK4" s="166"/>
      <c r="CL4" s="145" t="s">
        <v>444</v>
      </c>
      <c r="CM4" s="146"/>
      <c r="CN4" s="146"/>
      <c r="CO4" s="147"/>
      <c r="CP4" s="148" t="s">
        <v>379</v>
      </c>
      <c r="CQ4" s="140" t="s">
        <v>378</v>
      </c>
      <c r="CR4" s="141"/>
      <c r="CS4" s="141"/>
      <c r="CT4" s="141"/>
      <c r="CU4" s="141"/>
      <c r="CV4" s="141"/>
      <c r="CW4" s="141"/>
      <c r="CX4" s="141"/>
      <c r="CY4" s="141"/>
      <c r="CZ4" s="142"/>
      <c r="DA4" s="157" t="s">
        <v>377</v>
      </c>
      <c r="DB4" s="158"/>
      <c r="DC4" s="158"/>
      <c r="DD4" s="158"/>
      <c r="DE4" s="158"/>
      <c r="DF4" s="158"/>
      <c r="DG4" s="158"/>
      <c r="DH4" s="159"/>
      <c r="DI4" s="143" t="s">
        <v>376</v>
      </c>
      <c r="DJ4" s="144"/>
      <c r="DK4" s="144"/>
      <c r="DL4" s="144"/>
      <c r="DM4" s="144"/>
      <c r="DN4" s="144"/>
    </row>
    <row r="5" spans="1:151" s="31" customFormat="1" ht="45" customHeight="1" x14ac:dyDescent="0.25">
      <c r="A5" s="115" t="s">
        <v>375</v>
      </c>
      <c r="B5" s="115" t="s">
        <v>374</v>
      </c>
      <c r="C5" s="176" t="s">
        <v>446</v>
      </c>
      <c r="D5" s="115" t="s">
        <v>447</v>
      </c>
      <c r="E5" s="104" t="s">
        <v>373</v>
      </c>
      <c r="F5" s="104"/>
      <c r="G5" s="104"/>
      <c r="H5" s="109" t="s">
        <v>372</v>
      </c>
      <c r="I5" s="111"/>
      <c r="J5" s="109" t="s">
        <v>371</v>
      </c>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1"/>
      <c r="AT5" s="106" t="s">
        <v>370</v>
      </c>
      <c r="AU5" s="107"/>
      <c r="AV5" s="108"/>
      <c r="AW5" s="125" t="s">
        <v>369</v>
      </c>
      <c r="AX5" s="126"/>
      <c r="AY5" s="126"/>
      <c r="AZ5" s="126"/>
      <c r="BA5" s="126"/>
      <c r="BB5" s="126"/>
      <c r="BC5" s="126"/>
      <c r="BD5" s="126"/>
      <c r="BE5" s="126"/>
      <c r="BF5" s="126"/>
      <c r="BG5" s="126"/>
      <c r="BH5" s="126"/>
      <c r="BI5" s="126"/>
      <c r="BJ5" s="126"/>
      <c r="BK5" s="126"/>
      <c r="BL5" s="126"/>
      <c r="BM5" s="126"/>
      <c r="BN5" s="126"/>
      <c r="BO5" s="127"/>
      <c r="BP5" s="170" t="s">
        <v>368</v>
      </c>
      <c r="BQ5" s="135" t="s">
        <v>367</v>
      </c>
      <c r="BR5" s="136"/>
      <c r="BS5" s="136"/>
      <c r="BT5" s="136"/>
      <c r="BU5" s="136"/>
      <c r="BV5" s="136"/>
      <c r="BW5" s="136"/>
      <c r="BX5" s="136"/>
      <c r="BY5" s="136"/>
      <c r="BZ5" s="137"/>
      <c r="CA5" s="135" t="s">
        <v>366</v>
      </c>
      <c r="CB5" s="136"/>
      <c r="CC5" s="136"/>
      <c r="CD5" s="136"/>
      <c r="CE5" s="136"/>
      <c r="CF5" s="136"/>
      <c r="CG5" s="136"/>
      <c r="CH5" s="136"/>
      <c r="CI5" s="136"/>
      <c r="CJ5" s="137"/>
      <c r="CK5" s="167" t="s">
        <v>365</v>
      </c>
      <c r="CL5" s="120" t="s">
        <v>364</v>
      </c>
      <c r="CM5" s="120" t="s">
        <v>363</v>
      </c>
      <c r="CN5" s="120" t="s">
        <v>362</v>
      </c>
      <c r="CO5" s="120" t="s">
        <v>361</v>
      </c>
      <c r="CP5" s="148"/>
      <c r="CQ5" s="150" t="s">
        <v>360</v>
      </c>
      <c r="CR5" s="151"/>
      <c r="CS5" s="151"/>
      <c r="CT5" s="151"/>
      <c r="CU5" s="151"/>
      <c r="CV5" s="151"/>
      <c r="CW5" s="151"/>
      <c r="CX5" s="151"/>
      <c r="CY5" s="151"/>
      <c r="CZ5" s="152"/>
      <c r="DA5" s="160"/>
      <c r="DB5" s="161"/>
      <c r="DC5" s="161"/>
      <c r="DD5" s="161"/>
      <c r="DE5" s="161"/>
      <c r="DF5" s="161"/>
      <c r="DG5" s="161"/>
      <c r="DH5" s="162"/>
      <c r="DI5" s="153" t="s">
        <v>359</v>
      </c>
      <c r="DJ5" s="154"/>
      <c r="DK5" s="155"/>
      <c r="DL5" s="153" t="s">
        <v>358</v>
      </c>
      <c r="DM5" s="154"/>
      <c r="DN5" s="155"/>
    </row>
    <row r="6" spans="1:151" s="31" customFormat="1" ht="30" customHeight="1" x14ac:dyDescent="0.25">
      <c r="A6" s="116"/>
      <c r="B6" s="116"/>
      <c r="C6" s="177"/>
      <c r="D6" s="116"/>
      <c r="E6" s="117" t="s">
        <v>357</v>
      </c>
      <c r="F6" s="117" t="s">
        <v>356</v>
      </c>
      <c r="G6" s="117" t="s">
        <v>355</v>
      </c>
      <c r="H6" s="117" t="s">
        <v>354</v>
      </c>
      <c r="I6" s="117" t="s">
        <v>353</v>
      </c>
      <c r="J6" s="112" t="s">
        <v>352</v>
      </c>
      <c r="K6" s="113"/>
      <c r="L6" s="113"/>
      <c r="M6" s="113"/>
      <c r="N6" s="113"/>
      <c r="O6" s="113"/>
      <c r="P6" s="113"/>
      <c r="Q6" s="113"/>
      <c r="R6" s="114"/>
      <c r="S6" s="112" t="s">
        <v>351</v>
      </c>
      <c r="T6" s="113"/>
      <c r="U6" s="113"/>
      <c r="V6" s="113"/>
      <c r="W6" s="113"/>
      <c r="X6" s="113"/>
      <c r="Y6" s="113"/>
      <c r="Z6" s="113"/>
      <c r="AA6" s="114"/>
      <c r="AB6" s="112" t="s">
        <v>350</v>
      </c>
      <c r="AC6" s="113"/>
      <c r="AD6" s="113"/>
      <c r="AE6" s="113"/>
      <c r="AF6" s="113"/>
      <c r="AG6" s="113"/>
      <c r="AH6" s="113"/>
      <c r="AI6" s="113"/>
      <c r="AJ6" s="114"/>
      <c r="AK6" s="112" t="s">
        <v>349</v>
      </c>
      <c r="AL6" s="113"/>
      <c r="AM6" s="113"/>
      <c r="AN6" s="113"/>
      <c r="AO6" s="113"/>
      <c r="AP6" s="113"/>
      <c r="AQ6" s="113"/>
      <c r="AR6" s="113"/>
      <c r="AS6" s="114"/>
      <c r="AT6" s="129" t="s">
        <v>348</v>
      </c>
      <c r="AU6" s="105" t="s">
        <v>347</v>
      </c>
      <c r="AV6" s="105" t="s">
        <v>346</v>
      </c>
      <c r="AW6" s="122" t="s">
        <v>345</v>
      </c>
      <c r="AX6" s="123"/>
      <c r="AY6" s="123"/>
      <c r="AZ6" s="123"/>
      <c r="BA6" s="124"/>
      <c r="BB6" s="122" t="s">
        <v>344</v>
      </c>
      <c r="BC6" s="123"/>
      <c r="BD6" s="123"/>
      <c r="BE6" s="123"/>
      <c r="BF6" s="124"/>
      <c r="BG6" s="122" t="s">
        <v>343</v>
      </c>
      <c r="BH6" s="123"/>
      <c r="BI6" s="123"/>
      <c r="BJ6" s="123"/>
      <c r="BK6" s="124"/>
      <c r="BL6" s="122" t="s">
        <v>342</v>
      </c>
      <c r="BM6" s="124"/>
      <c r="BN6" s="122" t="s">
        <v>341</v>
      </c>
      <c r="BO6" s="124"/>
      <c r="BP6" s="171"/>
      <c r="BQ6" s="133" t="s">
        <v>340</v>
      </c>
      <c r="BR6" s="131" t="s">
        <v>323</v>
      </c>
      <c r="BS6" s="131" t="s">
        <v>339</v>
      </c>
      <c r="BT6" s="131" t="s">
        <v>338</v>
      </c>
      <c r="BU6" s="131" t="s">
        <v>337</v>
      </c>
      <c r="BV6" s="131" t="s">
        <v>330</v>
      </c>
      <c r="BW6" s="169" t="s">
        <v>336</v>
      </c>
      <c r="BX6" s="164"/>
      <c r="BY6" s="163" t="s">
        <v>335</v>
      </c>
      <c r="BZ6" s="164"/>
      <c r="CA6" s="131" t="s">
        <v>334</v>
      </c>
      <c r="CB6" s="131" t="s">
        <v>323</v>
      </c>
      <c r="CC6" s="131" t="s">
        <v>333</v>
      </c>
      <c r="CD6" s="131" t="s">
        <v>332</v>
      </c>
      <c r="CE6" s="131" t="s">
        <v>331</v>
      </c>
      <c r="CF6" s="131" t="s">
        <v>330</v>
      </c>
      <c r="CG6" s="163" t="s">
        <v>329</v>
      </c>
      <c r="CH6" s="164"/>
      <c r="CI6" s="163" t="s">
        <v>328</v>
      </c>
      <c r="CJ6" s="164"/>
      <c r="CK6" s="168"/>
      <c r="CL6" s="121"/>
      <c r="CM6" s="121"/>
      <c r="CN6" s="121"/>
      <c r="CO6" s="121"/>
      <c r="CP6" s="148"/>
      <c r="CQ6" s="94" t="s">
        <v>327</v>
      </c>
      <c r="CR6" s="95"/>
      <c r="CS6" s="94" t="s">
        <v>326</v>
      </c>
      <c r="CT6" s="95"/>
      <c r="CU6" s="94" t="s">
        <v>325</v>
      </c>
      <c r="CV6" s="96"/>
      <c r="CW6" s="95"/>
      <c r="CX6" s="94" t="s">
        <v>324</v>
      </c>
      <c r="CY6" s="96"/>
      <c r="CZ6" s="95"/>
      <c r="DA6" s="160"/>
      <c r="DB6" s="161"/>
      <c r="DC6" s="161"/>
      <c r="DD6" s="161"/>
      <c r="DE6" s="161"/>
      <c r="DF6" s="161"/>
      <c r="DG6" s="161"/>
      <c r="DH6" s="162"/>
      <c r="DI6" s="92" t="s">
        <v>323</v>
      </c>
      <c r="DJ6" s="92" t="s">
        <v>322</v>
      </c>
      <c r="DK6" s="138" t="s">
        <v>321</v>
      </c>
      <c r="DL6" s="92" t="s">
        <v>323</v>
      </c>
      <c r="DM6" s="92" t="s">
        <v>322</v>
      </c>
      <c r="DN6" s="156" t="s">
        <v>321</v>
      </c>
    </row>
    <row r="7" spans="1:151" s="31" customFormat="1" ht="100.5" customHeight="1" x14ac:dyDescent="0.25">
      <c r="A7" s="116"/>
      <c r="B7" s="116"/>
      <c r="C7" s="177"/>
      <c r="D7" s="119"/>
      <c r="E7" s="118"/>
      <c r="F7" s="118"/>
      <c r="G7" s="118"/>
      <c r="H7" s="128"/>
      <c r="I7" s="128"/>
      <c r="J7" s="24" t="s">
        <v>320</v>
      </c>
      <c r="K7" s="24" t="s">
        <v>319</v>
      </c>
      <c r="L7" s="24" t="s">
        <v>318</v>
      </c>
      <c r="M7" s="24" t="s">
        <v>317</v>
      </c>
      <c r="N7" s="24" t="s">
        <v>312</v>
      </c>
      <c r="O7" s="24" t="s">
        <v>311</v>
      </c>
      <c r="P7" s="24" t="s">
        <v>310</v>
      </c>
      <c r="Q7" s="24" t="s">
        <v>309</v>
      </c>
      <c r="R7" s="24" t="s">
        <v>308</v>
      </c>
      <c r="S7" s="24" t="s">
        <v>320</v>
      </c>
      <c r="T7" s="24" t="s">
        <v>319</v>
      </c>
      <c r="U7" s="24" t="s">
        <v>318</v>
      </c>
      <c r="V7" s="24" t="s">
        <v>317</v>
      </c>
      <c r="W7" s="24" t="s">
        <v>312</v>
      </c>
      <c r="X7" s="24" t="s">
        <v>311</v>
      </c>
      <c r="Y7" s="24" t="s">
        <v>310</v>
      </c>
      <c r="Z7" s="24" t="s">
        <v>309</v>
      </c>
      <c r="AA7" s="24" t="s">
        <v>308</v>
      </c>
      <c r="AB7" s="24" t="s">
        <v>320</v>
      </c>
      <c r="AC7" s="24" t="s">
        <v>319</v>
      </c>
      <c r="AD7" s="24" t="s">
        <v>318</v>
      </c>
      <c r="AE7" s="24" t="s">
        <v>317</v>
      </c>
      <c r="AF7" s="24" t="s">
        <v>312</v>
      </c>
      <c r="AG7" s="24" t="s">
        <v>311</v>
      </c>
      <c r="AH7" s="24" t="s">
        <v>310</v>
      </c>
      <c r="AI7" s="24" t="s">
        <v>309</v>
      </c>
      <c r="AJ7" s="24" t="s">
        <v>308</v>
      </c>
      <c r="AK7" s="24" t="s">
        <v>316</v>
      </c>
      <c r="AL7" s="24" t="s">
        <v>315</v>
      </c>
      <c r="AM7" s="24" t="s">
        <v>314</v>
      </c>
      <c r="AN7" s="25" t="s">
        <v>313</v>
      </c>
      <c r="AO7" s="25" t="s">
        <v>312</v>
      </c>
      <c r="AP7" s="25" t="s">
        <v>311</v>
      </c>
      <c r="AQ7" s="25" t="s">
        <v>310</v>
      </c>
      <c r="AR7" s="25" t="s">
        <v>309</v>
      </c>
      <c r="AS7" s="25" t="s">
        <v>308</v>
      </c>
      <c r="AT7" s="130"/>
      <c r="AU7" s="105"/>
      <c r="AV7" s="105"/>
      <c r="AW7" s="26" t="s">
        <v>307</v>
      </c>
      <c r="AX7" s="26" t="s">
        <v>306</v>
      </c>
      <c r="AY7" s="26" t="s">
        <v>305</v>
      </c>
      <c r="AZ7" s="26" t="s">
        <v>304</v>
      </c>
      <c r="BA7" s="26" t="s">
        <v>303</v>
      </c>
      <c r="BB7" s="26" t="s">
        <v>307</v>
      </c>
      <c r="BC7" s="26" t="s">
        <v>306</v>
      </c>
      <c r="BD7" s="26" t="s">
        <v>305</v>
      </c>
      <c r="BE7" s="26" t="s">
        <v>304</v>
      </c>
      <c r="BF7" s="26" t="s">
        <v>303</v>
      </c>
      <c r="BG7" s="26" t="s">
        <v>307</v>
      </c>
      <c r="BH7" s="26" t="s">
        <v>306</v>
      </c>
      <c r="BI7" s="26" t="s">
        <v>305</v>
      </c>
      <c r="BJ7" s="26" t="s">
        <v>304</v>
      </c>
      <c r="BK7" s="26" t="s">
        <v>303</v>
      </c>
      <c r="BL7" s="27" t="s">
        <v>302</v>
      </c>
      <c r="BM7" s="27" t="s">
        <v>301</v>
      </c>
      <c r="BN7" s="28" t="s">
        <v>302</v>
      </c>
      <c r="BO7" s="29" t="s">
        <v>301</v>
      </c>
      <c r="BP7" s="171"/>
      <c r="BQ7" s="134"/>
      <c r="BR7" s="132"/>
      <c r="BS7" s="132"/>
      <c r="BT7" s="132"/>
      <c r="BU7" s="132"/>
      <c r="BV7" s="132"/>
      <c r="BW7" s="30">
        <v>2018</v>
      </c>
      <c r="BX7" s="30">
        <v>2019</v>
      </c>
      <c r="BY7" s="30">
        <v>2018</v>
      </c>
      <c r="BZ7" s="30">
        <v>2019</v>
      </c>
      <c r="CA7" s="132"/>
      <c r="CB7" s="132"/>
      <c r="CC7" s="132"/>
      <c r="CD7" s="132"/>
      <c r="CE7" s="132"/>
      <c r="CF7" s="132"/>
      <c r="CG7" s="30">
        <v>2018</v>
      </c>
      <c r="CH7" s="30">
        <v>2019</v>
      </c>
      <c r="CI7" s="30">
        <v>2018</v>
      </c>
      <c r="CJ7" s="30">
        <v>2019</v>
      </c>
      <c r="CK7" s="168"/>
      <c r="CL7" s="121"/>
      <c r="CM7" s="121"/>
      <c r="CN7" s="121"/>
      <c r="CO7" s="121"/>
      <c r="CP7" s="149"/>
      <c r="CQ7" s="16" t="s">
        <v>300</v>
      </c>
      <c r="CR7" s="16" t="s">
        <v>299</v>
      </c>
      <c r="CS7" s="16" t="s">
        <v>300</v>
      </c>
      <c r="CT7" s="16" t="s">
        <v>299</v>
      </c>
      <c r="CU7" s="16" t="s">
        <v>300</v>
      </c>
      <c r="CV7" s="16" t="s">
        <v>299</v>
      </c>
      <c r="CW7" s="16" t="s">
        <v>298</v>
      </c>
      <c r="CX7" s="16" t="s">
        <v>300</v>
      </c>
      <c r="CY7" s="16" t="s">
        <v>299</v>
      </c>
      <c r="CZ7" s="16" t="s">
        <v>298</v>
      </c>
      <c r="DA7" s="17" t="s">
        <v>297</v>
      </c>
      <c r="DB7" s="17" t="s">
        <v>296</v>
      </c>
      <c r="DC7" s="17" t="s">
        <v>297</v>
      </c>
      <c r="DD7" s="17" t="s">
        <v>296</v>
      </c>
      <c r="DE7" s="17" t="s">
        <v>297</v>
      </c>
      <c r="DF7" s="17" t="s">
        <v>296</v>
      </c>
      <c r="DG7" s="17" t="s">
        <v>297</v>
      </c>
      <c r="DH7" s="17" t="s">
        <v>296</v>
      </c>
      <c r="DI7" s="93"/>
      <c r="DJ7" s="93"/>
      <c r="DK7" s="139"/>
      <c r="DL7" s="93"/>
      <c r="DM7" s="93"/>
      <c r="DN7" s="156"/>
    </row>
    <row r="8" spans="1:151" ht="16.5" customHeight="1" x14ac:dyDescent="0.25">
      <c r="A8" s="18">
        <v>1</v>
      </c>
      <c r="B8" s="19" t="s">
        <v>295</v>
      </c>
      <c r="C8" s="32">
        <v>1.6199755847686868E-2</v>
      </c>
      <c r="D8" s="46">
        <v>27</v>
      </c>
      <c r="E8" s="47">
        <v>41.248944999999999</v>
      </c>
      <c r="F8" s="47">
        <v>41.701938339999998</v>
      </c>
      <c r="G8" s="47">
        <v>41.701938339999998</v>
      </c>
      <c r="H8" s="48">
        <v>113</v>
      </c>
      <c r="I8" s="48">
        <v>39</v>
      </c>
      <c r="J8" s="34">
        <v>27606034.260000002</v>
      </c>
      <c r="K8" s="49">
        <v>0</v>
      </c>
      <c r="L8" s="34">
        <v>15244012.6</v>
      </c>
      <c r="M8" s="34">
        <v>0</v>
      </c>
      <c r="N8" s="34">
        <v>42850046.859999999</v>
      </c>
      <c r="O8" s="35">
        <v>64.424746955807649</v>
      </c>
      <c r="P8" s="45">
        <v>0</v>
      </c>
      <c r="Q8" s="35">
        <v>35.575253044192351</v>
      </c>
      <c r="R8" s="35">
        <v>0</v>
      </c>
      <c r="S8" s="34">
        <v>14509828</v>
      </c>
      <c r="T8" s="34">
        <v>5770053.5499999998</v>
      </c>
      <c r="U8" s="34">
        <v>705649.14</v>
      </c>
      <c r="V8" s="34">
        <v>0</v>
      </c>
      <c r="W8" s="34">
        <v>20985530.690000001</v>
      </c>
      <c r="X8" s="35">
        <v>69.142058946901955</v>
      </c>
      <c r="Y8" s="35">
        <v>27.495390205926689</v>
      </c>
      <c r="Z8" s="35">
        <v>3.3625508471713563</v>
      </c>
      <c r="AA8" s="35">
        <v>0</v>
      </c>
      <c r="AB8" s="34">
        <v>0</v>
      </c>
      <c r="AC8" s="34">
        <v>0</v>
      </c>
      <c r="AD8" s="34">
        <v>1179114.76</v>
      </c>
      <c r="AE8" s="34">
        <v>0</v>
      </c>
      <c r="AF8" s="34">
        <v>1179114.76</v>
      </c>
      <c r="AG8" s="35">
        <v>0</v>
      </c>
      <c r="AH8" s="37">
        <v>0</v>
      </c>
      <c r="AI8" s="37">
        <v>100</v>
      </c>
      <c r="AJ8" s="37">
        <v>0</v>
      </c>
      <c r="AK8" s="36">
        <v>42115862.260000005</v>
      </c>
      <c r="AL8" s="36">
        <v>5770053.5499999998</v>
      </c>
      <c r="AM8" s="36">
        <v>17128776.5</v>
      </c>
      <c r="AN8" s="36">
        <v>0</v>
      </c>
      <c r="AO8" s="36">
        <v>65014692.310000002</v>
      </c>
      <c r="AP8" s="35">
        <v>64.77899189184059</v>
      </c>
      <c r="AQ8" s="35">
        <v>8.8749993962710789</v>
      </c>
      <c r="AR8" s="35">
        <v>26.346008711888341</v>
      </c>
      <c r="AS8" s="35">
        <v>0</v>
      </c>
      <c r="AT8" s="38">
        <v>5</v>
      </c>
      <c r="AU8" s="38">
        <v>11</v>
      </c>
      <c r="AV8" s="39">
        <v>7.8</v>
      </c>
      <c r="AW8" s="33">
        <v>185</v>
      </c>
      <c r="AX8" s="33">
        <v>189</v>
      </c>
      <c r="AY8" s="33">
        <v>325</v>
      </c>
      <c r="AZ8" s="40">
        <v>374</v>
      </c>
      <c r="BA8" s="41">
        <v>1.1507692307692308</v>
      </c>
      <c r="BB8" s="33">
        <v>757</v>
      </c>
      <c r="BC8" s="33">
        <v>702</v>
      </c>
      <c r="BD8" s="42">
        <v>1320</v>
      </c>
      <c r="BE8" s="40">
        <v>1459</v>
      </c>
      <c r="BF8" s="41">
        <v>1.1053030303030302</v>
      </c>
      <c r="BG8" s="43">
        <v>2668</v>
      </c>
      <c r="BH8" s="43">
        <v>2399</v>
      </c>
      <c r="BI8" s="42">
        <v>3710</v>
      </c>
      <c r="BJ8" s="40">
        <v>5067</v>
      </c>
      <c r="BK8" s="41">
        <v>1.3657681940700808</v>
      </c>
      <c r="BL8" s="44">
        <v>6900</v>
      </c>
      <c r="BM8" s="44">
        <v>0</v>
      </c>
      <c r="BN8" s="43">
        <v>39</v>
      </c>
      <c r="BO8" s="51">
        <v>0</v>
      </c>
      <c r="BP8" s="85" t="s">
        <v>294</v>
      </c>
      <c r="BQ8" s="76" t="s">
        <v>43</v>
      </c>
      <c r="BR8" s="76" t="s">
        <v>42</v>
      </c>
      <c r="BS8" s="76" t="s">
        <v>41</v>
      </c>
      <c r="BT8" s="76" t="s">
        <v>35</v>
      </c>
      <c r="BU8" s="76" t="s">
        <v>40</v>
      </c>
      <c r="BV8" s="76" t="s">
        <v>39</v>
      </c>
      <c r="BW8" s="20">
        <v>20</v>
      </c>
      <c r="BX8" s="20">
        <v>41.6</v>
      </c>
      <c r="BY8" s="20">
        <v>43</v>
      </c>
      <c r="BZ8" s="20">
        <v>27.902999999999999</v>
      </c>
      <c r="CA8" s="83" t="s">
        <v>38</v>
      </c>
      <c r="CB8" s="76" t="s">
        <v>37</v>
      </c>
      <c r="CC8" s="76" t="s">
        <v>36</v>
      </c>
      <c r="CD8" s="83" t="s">
        <v>35</v>
      </c>
      <c r="CE8" s="83" t="s">
        <v>34</v>
      </c>
      <c r="CF8" s="76" t="s">
        <v>33</v>
      </c>
      <c r="CG8" s="20">
        <v>4.5</v>
      </c>
      <c r="CH8" s="20">
        <v>0.8</v>
      </c>
      <c r="CI8" s="20">
        <v>-0.4</v>
      </c>
      <c r="CJ8" s="20">
        <v>-0.41776999999999997</v>
      </c>
      <c r="CK8" s="76" t="s">
        <v>217</v>
      </c>
      <c r="CL8" s="76" t="s">
        <v>53</v>
      </c>
      <c r="CM8" s="76" t="s">
        <v>293</v>
      </c>
      <c r="CN8" s="76" t="s">
        <v>292</v>
      </c>
      <c r="CO8" s="76" t="s">
        <v>28</v>
      </c>
      <c r="CP8" s="77" t="s">
        <v>291</v>
      </c>
      <c r="CQ8" s="82">
        <v>1</v>
      </c>
      <c r="CR8" s="77" t="s">
        <v>26</v>
      </c>
      <c r="CS8" s="82">
        <v>1</v>
      </c>
      <c r="CT8" s="77" t="s">
        <v>25</v>
      </c>
      <c r="CU8" s="82">
        <v>4</v>
      </c>
      <c r="CV8" s="77" t="s">
        <v>290</v>
      </c>
      <c r="CW8" s="83" t="s">
        <v>23</v>
      </c>
      <c r="CX8" s="82">
        <v>4</v>
      </c>
      <c r="CY8" s="77" t="s">
        <v>289</v>
      </c>
      <c r="CZ8" s="83" t="s">
        <v>23</v>
      </c>
      <c r="DA8" s="74" t="s">
        <v>22</v>
      </c>
      <c r="DB8" s="75" t="s">
        <v>21</v>
      </c>
      <c r="DC8" s="74" t="s">
        <v>20</v>
      </c>
      <c r="DD8" s="75" t="s">
        <v>19</v>
      </c>
      <c r="DE8" s="74" t="s">
        <v>20</v>
      </c>
      <c r="DF8" s="75" t="s">
        <v>290</v>
      </c>
      <c r="DG8" s="74" t="s">
        <v>20</v>
      </c>
      <c r="DH8" s="75" t="s">
        <v>289</v>
      </c>
      <c r="DI8" s="75" t="s">
        <v>288</v>
      </c>
      <c r="DJ8" s="71" t="s">
        <v>287</v>
      </c>
      <c r="DK8" s="72" t="s">
        <v>286</v>
      </c>
      <c r="DL8" s="75" t="s">
        <v>15</v>
      </c>
      <c r="DM8" s="71">
        <v>52412700</v>
      </c>
      <c r="DN8" s="72" t="s">
        <v>14</v>
      </c>
    </row>
    <row r="9" spans="1:151" ht="16.5" customHeight="1" x14ac:dyDescent="0.25">
      <c r="A9" s="18">
        <v>2</v>
      </c>
      <c r="B9" s="19" t="s">
        <v>285</v>
      </c>
      <c r="C9" s="32">
        <v>2.9675708551496999E-2</v>
      </c>
      <c r="D9" s="46">
        <v>13</v>
      </c>
      <c r="E9" s="47">
        <v>75.562353000000002</v>
      </c>
      <c r="F9" s="47" t="s">
        <v>23</v>
      </c>
      <c r="G9" s="47" t="s">
        <v>23</v>
      </c>
      <c r="H9" s="47" t="s">
        <v>23</v>
      </c>
      <c r="I9" s="47" t="s">
        <v>23</v>
      </c>
      <c r="J9" s="37" t="s">
        <v>23</v>
      </c>
      <c r="K9" s="50" t="s">
        <v>23</v>
      </c>
      <c r="L9" s="37" t="s">
        <v>23</v>
      </c>
      <c r="M9" s="37" t="s">
        <v>23</v>
      </c>
      <c r="N9" s="37" t="s">
        <v>23</v>
      </c>
      <c r="O9" s="37" t="s">
        <v>23</v>
      </c>
      <c r="P9" s="45" t="s">
        <v>23</v>
      </c>
      <c r="Q9" s="37" t="s">
        <v>23</v>
      </c>
      <c r="R9" s="37" t="s">
        <v>23</v>
      </c>
      <c r="S9" s="37" t="s">
        <v>23</v>
      </c>
      <c r="T9" s="37" t="s">
        <v>23</v>
      </c>
      <c r="U9" s="37" t="s">
        <v>23</v>
      </c>
      <c r="V9" s="37" t="s">
        <v>23</v>
      </c>
      <c r="W9" s="37" t="s">
        <v>23</v>
      </c>
      <c r="X9" s="37" t="s">
        <v>23</v>
      </c>
      <c r="Y9" s="37" t="s">
        <v>23</v>
      </c>
      <c r="Z9" s="37" t="s">
        <v>23</v>
      </c>
      <c r="AA9" s="37" t="s">
        <v>23</v>
      </c>
      <c r="AB9" s="37" t="s">
        <v>23</v>
      </c>
      <c r="AC9" s="37" t="s">
        <v>23</v>
      </c>
      <c r="AD9" s="37" t="s">
        <v>23</v>
      </c>
      <c r="AE9" s="37" t="s">
        <v>23</v>
      </c>
      <c r="AF9" s="37" t="s">
        <v>23</v>
      </c>
      <c r="AG9" s="37" t="s">
        <v>23</v>
      </c>
      <c r="AH9" s="37" t="s">
        <v>23</v>
      </c>
      <c r="AI9" s="37" t="s">
        <v>23</v>
      </c>
      <c r="AJ9" s="37" t="s">
        <v>23</v>
      </c>
      <c r="AK9" s="37" t="s">
        <v>23</v>
      </c>
      <c r="AL9" s="37" t="s">
        <v>23</v>
      </c>
      <c r="AM9" s="37" t="s">
        <v>23</v>
      </c>
      <c r="AN9" s="37" t="s">
        <v>23</v>
      </c>
      <c r="AO9" s="37" t="s">
        <v>23</v>
      </c>
      <c r="AP9" s="37" t="s">
        <v>23</v>
      </c>
      <c r="AQ9" s="37" t="s">
        <v>23</v>
      </c>
      <c r="AR9" s="37" t="s">
        <v>23</v>
      </c>
      <c r="AS9" s="37" t="s">
        <v>23</v>
      </c>
      <c r="AT9" s="37" t="s">
        <v>23</v>
      </c>
      <c r="AU9" s="37" t="s">
        <v>23</v>
      </c>
      <c r="AV9" s="37" t="s">
        <v>23</v>
      </c>
      <c r="AW9" s="37" t="s">
        <v>23</v>
      </c>
      <c r="AX9" s="37" t="s">
        <v>23</v>
      </c>
      <c r="AY9" s="37" t="s">
        <v>23</v>
      </c>
      <c r="AZ9" s="37" t="s">
        <v>23</v>
      </c>
      <c r="BA9" s="37" t="s">
        <v>23</v>
      </c>
      <c r="BB9" s="37" t="s">
        <v>23</v>
      </c>
      <c r="BC9" s="37" t="s">
        <v>23</v>
      </c>
      <c r="BD9" s="37" t="s">
        <v>23</v>
      </c>
      <c r="BE9" s="37" t="s">
        <v>23</v>
      </c>
      <c r="BF9" s="37" t="s">
        <v>23</v>
      </c>
      <c r="BG9" s="37" t="s">
        <v>23</v>
      </c>
      <c r="BH9" s="37" t="s">
        <v>23</v>
      </c>
      <c r="BI9" s="37" t="s">
        <v>23</v>
      </c>
      <c r="BJ9" s="37" t="s">
        <v>23</v>
      </c>
      <c r="BK9" s="37" t="s">
        <v>23</v>
      </c>
      <c r="BL9" s="37" t="s">
        <v>23</v>
      </c>
      <c r="BM9" s="37" t="s">
        <v>23</v>
      </c>
      <c r="BN9" s="37" t="s">
        <v>23</v>
      </c>
      <c r="BO9" s="45" t="s">
        <v>23</v>
      </c>
      <c r="BP9" s="78" t="s">
        <v>23</v>
      </c>
      <c r="BQ9" s="78" t="s">
        <v>23</v>
      </c>
      <c r="BR9" s="78" t="s">
        <v>23</v>
      </c>
      <c r="BS9" s="78" t="s">
        <v>23</v>
      </c>
      <c r="BT9" s="78" t="s">
        <v>23</v>
      </c>
      <c r="BU9" s="78" t="s">
        <v>23</v>
      </c>
      <c r="BV9" s="78" t="s">
        <v>23</v>
      </c>
      <c r="BW9" s="2" t="s">
        <v>23</v>
      </c>
      <c r="BX9" s="2" t="s">
        <v>23</v>
      </c>
      <c r="BY9" s="2" t="s">
        <v>23</v>
      </c>
      <c r="BZ9" s="2" t="s">
        <v>23</v>
      </c>
      <c r="CA9" s="78" t="s">
        <v>23</v>
      </c>
      <c r="CB9" s="78" t="s">
        <v>23</v>
      </c>
      <c r="CC9" s="78" t="s">
        <v>23</v>
      </c>
      <c r="CD9" s="78" t="s">
        <v>23</v>
      </c>
      <c r="CE9" s="78" t="s">
        <v>23</v>
      </c>
      <c r="CF9" s="78" t="s">
        <v>23</v>
      </c>
      <c r="CG9" s="2" t="s">
        <v>23</v>
      </c>
      <c r="CH9" s="2" t="s">
        <v>23</v>
      </c>
      <c r="CI9" s="2" t="s">
        <v>23</v>
      </c>
      <c r="CJ9" s="2" t="s">
        <v>23</v>
      </c>
      <c r="CK9" s="78" t="s">
        <v>23</v>
      </c>
      <c r="CL9" s="78" t="s">
        <v>23</v>
      </c>
      <c r="CM9" s="78" t="s">
        <v>23</v>
      </c>
      <c r="CN9" s="78" t="s">
        <v>23</v>
      </c>
      <c r="CO9" s="78" t="s">
        <v>23</v>
      </c>
      <c r="CP9" s="78" t="s">
        <v>23</v>
      </c>
      <c r="CQ9" s="82">
        <v>4</v>
      </c>
      <c r="CR9" s="78" t="s">
        <v>23</v>
      </c>
      <c r="CS9" s="82">
        <v>4</v>
      </c>
      <c r="CT9" s="78" t="s">
        <v>23</v>
      </c>
      <c r="CU9" s="82">
        <v>4</v>
      </c>
      <c r="CV9" s="78" t="s">
        <v>23</v>
      </c>
      <c r="CW9" s="78" t="s">
        <v>23</v>
      </c>
      <c r="CX9" s="82">
        <v>4</v>
      </c>
      <c r="CY9" s="78" t="s">
        <v>23</v>
      </c>
      <c r="CZ9" s="78" t="s">
        <v>23</v>
      </c>
      <c r="DA9" s="73" t="s">
        <v>23</v>
      </c>
      <c r="DB9" s="73" t="s">
        <v>23</v>
      </c>
      <c r="DC9" s="73" t="s">
        <v>23</v>
      </c>
      <c r="DD9" s="73" t="s">
        <v>23</v>
      </c>
      <c r="DE9" s="73" t="s">
        <v>23</v>
      </c>
      <c r="DF9" s="73" t="s">
        <v>23</v>
      </c>
      <c r="DG9" s="73" t="s">
        <v>23</v>
      </c>
      <c r="DH9" s="73" t="s">
        <v>23</v>
      </c>
      <c r="DI9" s="75" t="s">
        <v>23</v>
      </c>
      <c r="DJ9" s="73" t="s">
        <v>23</v>
      </c>
      <c r="DK9" s="73" t="s">
        <v>23</v>
      </c>
      <c r="DL9" s="75" t="s">
        <v>23</v>
      </c>
      <c r="DM9" s="73" t="s">
        <v>23</v>
      </c>
      <c r="DN9" s="73" t="s">
        <v>23</v>
      </c>
    </row>
    <row r="10" spans="1:151" ht="16.5" customHeight="1" x14ac:dyDescent="0.25">
      <c r="A10" s="18">
        <v>3</v>
      </c>
      <c r="B10" s="19" t="s">
        <v>284</v>
      </c>
      <c r="C10" s="32">
        <v>1.2459211564980786E-2</v>
      </c>
      <c r="D10" s="46">
        <v>30</v>
      </c>
      <c r="E10" s="47">
        <v>31.724511</v>
      </c>
      <c r="F10" s="47">
        <v>32.213769739999996</v>
      </c>
      <c r="G10" s="47">
        <v>32.213769739999996</v>
      </c>
      <c r="H10" s="48">
        <v>96</v>
      </c>
      <c r="I10" s="48">
        <v>33</v>
      </c>
      <c r="J10" s="34">
        <v>24833458.859999999</v>
      </c>
      <c r="K10" s="49">
        <v>0</v>
      </c>
      <c r="L10" s="34">
        <v>7446830.9299999997</v>
      </c>
      <c r="M10" s="34">
        <v>0</v>
      </c>
      <c r="N10" s="34">
        <v>32280289.789999999</v>
      </c>
      <c r="O10" s="35">
        <v>76.930718471099581</v>
      </c>
      <c r="P10" s="45">
        <v>0</v>
      </c>
      <c r="Q10" s="35">
        <v>23.069281528900426</v>
      </c>
      <c r="R10" s="35">
        <v>0</v>
      </c>
      <c r="S10" s="34">
        <v>7648695</v>
      </c>
      <c r="T10" s="34">
        <v>7178349.3499999996</v>
      </c>
      <c r="U10" s="34">
        <v>5672384.71</v>
      </c>
      <c r="V10" s="34">
        <v>0</v>
      </c>
      <c r="W10" s="34">
        <v>20499429.059999999</v>
      </c>
      <c r="X10" s="35">
        <v>37.311746476513825</v>
      </c>
      <c r="Y10" s="35">
        <v>35.017313550487735</v>
      </c>
      <c r="Z10" s="35">
        <v>27.670939972998447</v>
      </c>
      <c r="AA10" s="35">
        <v>0</v>
      </c>
      <c r="AB10" s="34">
        <v>0</v>
      </c>
      <c r="AC10" s="34">
        <v>0</v>
      </c>
      <c r="AD10" s="34">
        <v>0</v>
      </c>
      <c r="AE10" s="34">
        <v>0</v>
      </c>
      <c r="AF10" s="34">
        <v>0</v>
      </c>
      <c r="AG10" s="35">
        <v>0</v>
      </c>
      <c r="AH10" s="35">
        <v>0</v>
      </c>
      <c r="AI10" s="35">
        <v>0</v>
      </c>
      <c r="AJ10" s="35">
        <v>0</v>
      </c>
      <c r="AK10" s="36">
        <v>32482153.859999999</v>
      </c>
      <c r="AL10" s="36">
        <v>7178349.3499999996</v>
      </c>
      <c r="AM10" s="36">
        <v>13119215.640000001</v>
      </c>
      <c r="AN10" s="36">
        <v>0</v>
      </c>
      <c r="AO10" s="36">
        <v>52779718.850000001</v>
      </c>
      <c r="AP10" s="35">
        <v>61.542870192837341</v>
      </c>
      <c r="AQ10" s="35">
        <v>13.60058277385083</v>
      </c>
      <c r="AR10" s="35">
        <v>24.856547033311831</v>
      </c>
      <c r="AS10" s="35">
        <v>0</v>
      </c>
      <c r="AT10" s="38">
        <v>7</v>
      </c>
      <c r="AU10" s="38">
        <v>5</v>
      </c>
      <c r="AV10" s="39">
        <v>4.7142857142857144</v>
      </c>
      <c r="AW10" s="43">
        <v>127</v>
      </c>
      <c r="AX10" s="43">
        <v>122</v>
      </c>
      <c r="AY10" s="43">
        <v>370</v>
      </c>
      <c r="AZ10" s="40">
        <v>249</v>
      </c>
      <c r="BA10" s="41">
        <v>0.67297297297297298</v>
      </c>
      <c r="BB10" s="43">
        <v>615</v>
      </c>
      <c r="BC10" s="43">
        <v>604</v>
      </c>
      <c r="BD10" s="43">
        <v>2361</v>
      </c>
      <c r="BE10" s="40">
        <v>1219</v>
      </c>
      <c r="BF10" s="41">
        <v>0.51630664972469298</v>
      </c>
      <c r="BG10" s="43">
        <v>1332</v>
      </c>
      <c r="BH10" s="43">
        <v>1342</v>
      </c>
      <c r="BI10" s="43">
        <v>6885</v>
      </c>
      <c r="BJ10" s="40">
        <v>2674</v>
      </c>
      <c r="BK10" s="41">
        <v>0.38838053740014522</v>
      </c>
      <c r="BL10" s="44">
        <v>4142</v>
      </c>
      <c r="BM10" s="44">
        <v>0</v>
      </c>
      <c r="BN10" s="33">
        <v>33</v>
      </c>
      <c r="BO10" s="51">
        <v>0</v>
      </c>
      <c r="BP10" s="85" t="s">
        <v>283</v>
      </c>
      <c r="BQ10" s="76" t="s">
        <v>43</v>
      </c>
      <c r="BR10" s="76" t="s">
        <v>42</v>
      </c>
      <c r="BS10" s="76" t="s">
        <v>41</v>
      </c>
      <c r="BT10" s="76" t="s">
        <v>35</v>
      </c>
      <c r="BU10" s="76" t="s">
        <v>40</v>
      </c>
      <c r="BV10" s="76" t="s">
        <v>39</v>
      </c>
      <c r="BW10" s="20">
        <v>56.4</v>
      </c>
      <c r="BX10" s="20">
        <v>53</v>
      </c>
      <c r="BY10" s="20">
        <v>33.6</v>
      </c>
      <c r="BZ10" s="20">
        <v>54.90737</v>
      </c>
      <c r="CA10" s="83" t="s">
        <v>38</v>
      </c>
      <c r="CB10" s="76" t="s">
        <v>37</v>
      </c>
      <c r="CC10" s="76" t="s">
        <v>36</v>
      </c>
      <c r="CD10" s="83" t="s">
        <v>35</v>
      </c>
      <c r="CE10" s="83" t="s">
        <v>34</v>
      </c>
      <c r="CF10" s="76" t="s">
        <v>33</v>
      </c>
      <c r="CG10" s="20">
        <v>0.5</v>
      </c>
      <c r="CH10" s="20">
        <v>0.6</v>
      </c>
      <c r="CI10" s="20">
        <v>-0.2</v>
      </c>
      <c r="CJ10" s="20">
        <v>0.27</v>
      </c>
      <c r="CK10" s="76" t="s">
        <v>32</v>
      </c>
      <c r="CL10" s="76" t="s">
        <v>282</v>
      </c>
      <c r="CM10" s="76" t="s">
        <v>281</v>
      </c>
      <c r="CN10" s="76" t="s">
        <v>280</v>
      </c>
      <c r="CO10" s="76" t="s">
        <v>279</v>
      </c>
      <c r="CP10" s="77" t="s">
        <v>278</v>
      </c>
      <c r="CQ10" s="82">
        <v>1</v>
      </c>
      <c r="CR10" s="77" t="s">
        <v>26</v>
      </c>
      <c r="CS10" s="82">
        <v>1</v>
      </c>
      <c r="CT10" s="77" t="s">
        <v>25</v>
      </c>
      <c r="CU10" s="82">
        <v>4</v>
      </c>
      <c r="CV10" s="77" t="s">
        <v>24</v>
      </c>
      <c r="CW10" s="83" t="s">
        <v>23</v>
      </c>
      <c r="CX10" s="82">
        <v>4</v>
      </c>
      <c r="CY10" s="77" t="s">
        <v>24</v>
      </c>
      <c r="CZ10" s="83" t="s">
        <v>23</v>
      </c>
      <c r="DA10" s="74" t="s">
        <v>22</v>
      </c>
      <c r="DB10" s="75" t="s">
        <v>21</v>
      </c>
      <c r="DC10" s="74" t="s">
        <v>20</v>
      </c>
      <c r="DD10" s="75" t="s">
        <v>19</v>
      </c>
      <c r="DE10" s="74"/>
      <c r="DF10" s="75" t="s">
        <v>24</v>
      </c>
      <c r="DG10" s="74"/>
      <c r="DH10" s="75" t="s">
        <v>24</v>
      </c>
      <c r="DI10" s="75" t="s">
        <v>448</v>
      </c>
      <c r="DJ10" s="71" t="s">
        <v>277</v>
      </c>
      <c r="DK10" s="72" t="s">
        <v>276</v>
      </c>
      <c r="DL10" s="75" t="s">
        <v>15</v>
      </c>
      <c r="DM10" s="71">
        <v>52412700</v>
      </c>
      <c r="DN10" s="72" t="s">
        <v>14</v>
      </c>
    </row>
    <row r="11" spans="1:151" ht="16.5" customHeight="1" x14ac:dyDescent="0.25">
      <c r="A11" s="18">
        <v>4</v>
      </c>
      <c r="B11" s="19" t="s">
        <v>275</v>
      </c>
      <c r="C11" s="32">
        <v>2.3288686009922777E-2</v>
      </c>
      <c r="D11" s="46">
        <v>22</v>
      </c>
      <c r="E11" s="47">
        <v>59.299272000000002</v>
      </c>
      <c r="F11" s="47">
        <v>60.050322060000006</v>
      </c>
      <c r="G11" s="47">
        <v>60.050322060000006</v>
      </c>
      <c r="H11" s="48">
        <v>151</v>
      </c>
      <c r="I11" s="48">
        <v>48</v>
      </c>
      <c r="J11" s="34">
        <v>38155638.880000003</v>
      </c>
      <c r="K11" s="49">
        <v>0</v>
      </c>
      <c r="L11" s="34">
        <v>0</v>
      </c>
      <c r="M11" s="34">
        <v>0</v>
      </c>
      <c r="N11" s="34">
        <v>38155638.880000003</v>
      </c>
      <c r="O11" s="35">
        <v>100</v>
      </c>
      <c r="P11" s="45">
        <v>0</v>
      </c>
      <c r="Q11" s="35">
        <v>0</v>
      </c>
      <c r="R11" s="35">
        <v>0</v>
      </c>
      <c r="S11" s="34">
        <v>22346120</v>
      </c>
      <c r="T11" s="34">
        <v>5186679</v>
      </c>
      <c r="U11" s="34">
        <v>0</v>
      </c>
      <c r="V11" s="34">
        <v>0</v>
      </c>
      <c r="W11" s="34">
        <v>27532799</v>
      </c>
      <c r="X11" s="35">
        <v>81.161817220254278</v>
      </c>
      <c r="Y11" s="35">
        <v>18.838182779745711</v>
      </c>
      <c r="Z11" s="35">
        <v>0</v>
      </c>
      <c r="AA11" s="35">
        <v>0</v>
      </c>
      <c r="AB11" s="34">
        <v>0</v>
      </c>
      <c r="AC11" s="34">
        <v>0</v>
      </c>
      <c r="AD11" s="34">
        <v>0</v>
      </c>
      <c r="AE11" s="34">
        <v>0</v>
      </c>
      <c r="AF11" s="34">
        <v>0</v>
      </c>
      <c r="AG11" s="35">
        <v>0</v>
      </c>
      <c r="AH11" s="35">
        <v>0</v>
      </c>
      <c r="AI11" s="35">
        <v>0</v>
      </c>
      <c r="AJ11" s="35">
        <v>0</v>
      </c>
      <c r="AK11" s="36">
        <v>60501758.880000003</v>
      </c>
      <c r="AL11" s="36">
        <v>5186679</v>
      </c>
      <c r="AM11" s="36">
        <v>0</v>
      </c>
      <c r="AN11" s="36">
        <v>0</v>
      </c>
      <c r="AO11" s="36">
        <v>65688437.880000003</v>
      </c>
      <c r="AP11" s="35">
        <v>92.104121870769632</v>
      </c>
      <c r="AQ11" s="35">
        <v>7.8958781292303728</v>
      </c>
      <c r="AR11" s="35">
        <v>0</v>
      </c>
      <c r="AS11" s="35">
        <v>0</v>
      </c>
      <c r="AT11" s="38">
        <v>11</v>
      </c>
      <c r="AU11" s="38">
        <v>11</v>
      </c>
      <c r="AV11" s="39">
        <v>4.3636363636363633</v>
      </c>
      <c r="AW11" s="43">
        <v>214</v>
      </c>
      <c r="AX11" s="43">
        <v>401</v>
      </c>
      <c r="AY11" s="43">
        <v>1678</v>
      </c>
      <c r="AZ11" s="40">
        <v>615</v>
      </c>
      <c r="BA11" s="41">
        <v>0.36650774731823599</v>
      </c>
      <c r="BB11" s="43">
        <v>675</v>
      </c>
      <c r="BC11" s="43">
        <v>751</v>
      </c>
      <c r="BD11" s="43">
        <v>1838</v>
      </c>
      <c r="BE11" s="40">
        <v>1426</v>
      </c>
      <c r="BF11" s="41">
        <v>0.77584330794341672</v>
      </c>
      <c r="BG11" s="43">
        <v>1711</v>
      </c>
      <c r="BH11" s="43">
        <v>1909</v>
      </c>
      <c r="BI11" s="43">
        <v>3296</v>
      </c>
      <c r="BJ11" s="40">
        <v>3620</v>
      </c>
      <c r="BK11" s="41">
        <v>1.0983009708737863</v>
      </c>
      <c r="BL11" s="44">
        <v>5575</v>
      </c>
      <c r="BM11" s="44">
        <v>86</v>
      </c>
      <c r="BN11" s="33">
        <v>46</v>
      </c>
      <c r="BO11" s="51">
        <v>2</v>
      </c>
      <c r="BP11" s="85" t="s">
        <v>274</v>
      </c>
      <c r="BQ11" s="76" t="s">
        <v>43</v>
      </c>
      <c r="BR11" s="76" t="s">
        <v>42</v>
      </c>
      <c r="BS11" s="76" t="s">
        <v>41</v>
      </c>
      <c r="BT11" s="76" t="s">
        <v>35</v>
      </c>
      <c r="BU11" s="76" t="s">
        <v>40</v>
      </c>
      <c r="BV11" s="76" t="s">
        <v>39</v>
      </c>
      <c r="BW11" s="20">
        <v>72.400000000000006</v>
      </c>
      <c r="BX11" s="20">
        <v>66.099999999999994</v>
      </c>
      <c r="BY11" s="20">
        <v>74.2</v>
      </c>
      <c r="BZ11" s="20">
        <v>69.469170000000005</v>
      </c>
      <c r="CA11" s="83" t="s">
        <v>38</v>
      </c>
      <c r="CB11" s="76" t="s">
        <v>37</v>
      </c>
      <c r="CC11" s="76" t="s">
        <v>36</v>
      </c>
      <c r="CD11" s="83" t="s">
        <v>35</v>
      </c>
      <c r="CE11" s="83" t="s">
        <v>34</v>
      </c>
      <c r="CF11" s="76" t="s">
        <v>33</v>
      </c>
      <c r="CG11" s="20">
        <v>1.3</v>
      </c>
      <c r="CH11" s="20">
        <v>0.9</v>
      </c>
      <c r="CI11" s="20">
        <v>-0.8</v>
      </c>
      <c r="CJ11" s="20">
        <v>0.18059</v>
      </c>
      <c r="CK11" s="76" t="s">
        <v>81</v>
      </c>
      <c r="CL11" s="76" t="s">
        <v>273</v>
      </c>
      <c r="CM11" s="76" t="s">
        <v>272</v>
      </c>
      <c r="CN11" s="76" t="s">
        <v>271</v>
      </c>
      <c r="CO11" s="76" t="s">
        <v>28</v>
      </c>
      <c r="CP11" s="77" t="s">
        <v>270</v>
      </c>
      <c r="CQ11" s="82">
        <v>1</v>
      </c>
      <c r="CR11" s="77" t="s">
        <v>26</v>
      </c>
      <c r="CS11" s="82">
        <v>1</v>
      </c>
      <c r="CT11" s="77" t="s">
        <v>25</v>
      </c>
      <c r="CU11" s="82">
        <v>2</v>
      </c>
      <c r="CV11" s="77" t="s">
        <v>269</v>
      </c>
      <c r="CW11" s="77" t="s">
        <v>268</v>
      </c>
      <c r="CX11" s="82">
        <v>4</v>
      </c>
      <c r="CY11" s="77" t="s">
        <v>267</v>
      </c>
      <c r="CZ11" s="77" t="s">
        <v>23</v>
      </c>
      <c r="DA11" s="74" t="s">
        <v>22</v>
      </c>
      <c r="DB11" s="75" t="s">
        <v>21</v>
      </c>
      <c r="DC11" s="74" t="s">
        <v>20</v>
      </c>
      <c r="DD11" s="75" t="s">
        <v>19</v>
      </c>
      <c r="DE11" s="74" t="s">
        <v>22</v>
      </c>
      <c r="DF11" s="75" t="s">
        <v>149</v>
      </c>
      <c r="DG11" s="74" t="s">
        <v>22</v>
      </c>
      <c r="DH11" s="75" t="s">
        <v>23</v>
      </c>
      <c r="DI11" s="75" t="s">
        <v>449</v>
      </c>
      <c r="DJ11" s="71">
        <v>9818166034</v>
      </c>
      <c r="DK11" s="72" t="s">
        <v>266</v>
      </c>
      <c r="DL11" s="75" t="s">
        <v>15</v>
      </c>
      <c r="DM11" s="71">
        <v>52412700</v>
      </c>
      <c r="DN11" s="72" t="s">
        <v>14</v>
      </c>
    </row>
    <row r="12" spans="1:151" ht="16.5" customHeight="1" x14ac:dyDescent="0.25">
      <c r="A12" s="18">
        <v>5</v>
      </c>
      <c r="B12" s="19" t="s">
        <v>265</v>
      </c>
      <c r="C12" s="32">
        <v>4.689687864892142E-2</v>
      </c>
      <c r="D12" s="46">
        <v>6</v>
      </c>
      <c r="E12" s="47">
        <v>119.41209400000001</v>
      </c>
      <c r="F12" s="47">
        <v>120.95937915</v>
      </c>
      <c r="G12" s="47">
        <v>120.95937915</v>
      </c>
      <c r="H12" s="48">
        <v>208</v>
      </c>
      <c r="I12" s="48">
        <v>167</v>
      </c>
      <c r="J12" s="34">
        <v>50974924.149999999</v>
      </c>
      <c r="K12" s="49">
        <v>0</v>
      </c>
      <c r="L12" s="34">
        <v>15193893.66</v>
      </c>
      <c r="M12" s="34">
        <v>0</v>
      </c>
      <c r="N12" s="34">
        <v>66168817.810000002</v>
      </c>
      <c r="O12" s="35">
        <v>77.037683061486135</v>
      </c>
      <c r="P12" s="45">
        <v>0</v>
      </c>
      <c r="Q12" s="35">
        <v>22.962316938513851</v>
      </c>
      <c r="R12" s="35">
        <v>0</v>
      </c>
      <c r="S12" s="34">
        <v>70028615</v>
      </c>
      <c r="T12" s="34">
        <v>52467679.449999996</v>
      </c>
      <c r="U12" s="34">
        <v>0</v>
      </c>
      <c r="V12" s="34">
        <v>0</v>
      </c>
      <c r="W12" s="34">
        <v>122496294.44999999</v>
      </c>
      <c r="X12" s="35">
        <v>57.167945621884897</v>
      </c>
      <c r="Y12" s="35">
        <v>42.83205437811511</v>
      </c>
      <c r="Z12" s="35">
        <v>0</v>
      </c>
      <c r="AA12" s="35">
        <v>0</v>
      </c>
      <c r="AB12" s="34">
        <v>0</v>
      </c>
      <c r="AC12" s="34">
        <v>0</v>
      </c>
      <c r="AD12" s="34">
        <v>0</v>
      </c>
      <c r="AE12" s="34">
        <v>0</v>
      </c>
      <c r="AF12" s="34">
        <v>0</v>
      </c>
      <c r="AG12" s="35">
        <v>0</v>
      </c>
      <c r="AH12" s="35">
        <v>0</v>
      </c>
      <c r="AI12" s="35">
        <v>0</v>
      </c>
      <c r="AJ12" s="35">
        <v>0</v>
      </c>
      <c r="AK12" s="36">
        <v>121003539.15000001</v>
      </c>
      <c r="AL12" s="36">
        <v>52467679.449999996</v>
      </c>
      <c r="AM12" s="36">
        <v>15193893.66</v>
      </c>
      <c r="AN12" s="36">
        <v>0</v>
      </c>
      <c r="AO12" s="36">
        <v>188665112.25999999</v>
      </c>
      <c r="AP12" s="35">
        <v>64.136679908919589</v>
      </c>
      <c r="AQ12" s="35">
        <v>27.809953213657284</v>
      </c>
      <c r="AR12" s="35">
        <v>8.0533668774231284</v>
      </c>
      <c r="AS12" s="35">
        <v>0</v>
      </c>
      <c r="AT12" s="38">
        <v>21</v>
      </c>
      <c r="AU12" s="38">
        <v>38</v>
      </c>
      <c r="AV12" s="39">
        <v>7.9523809523809526</v>
      </c>
      <c r="AW12" s="43">
        <v>1593</v>
      </c>
      <c r="AX12" s="43">
        <v>1729</v>
      </c>
      <c r="AY12" s="43">
        <v>4895</v>
      </c>
      <c r="AZ12" s="40">
        <v>3322</v>
      </c>
      <c r="BA12" s="41">
        <v>0.67865168539325837</v>
      </c>
      <c r="BB12" s="43">
        <v>6106</v>
      </c>
      <c r="BC12" s="43">
        <v>6592</v>
      </c>
      <c r="BD12" s="43">
        <v>17604</v>
      </c>
      <c r="BE12" s="40">
        <v>12698</v>
      </c>
      <c r="BF12" s="41">
        <v>0.72131333787775509</v>
      </c>
      <c r="BG12" s="43">
        <v>10662</v>
      </c>
      <c r="BH12" s="43">
        <v>10616</v>
      </c>
      <c r="BI12" s="43">
        <v>33553</v>
      </c>
      <c r="BJ12" s="40">
        <v>21278</v>
      </c>
      <c r="BK12" s="41">
        <v>0.63416087980210412</v>
      </c>
      <c r="BL12" s="44">
        <v>37298</v>
      </c>
      <c r="BM12" s="44">
        <v>0</v>
      </c>
      <c r="BN12" s="33">
        <v>167</v>
      </c>
      <c r="BO12" s="51">
        <v>0</v>
      </c>
      <c r="BP12" s="85" t="s">
        <v>264</v>
      </c>
      <c r="BQ12" s="76" t="s">
        <v>43</v>
      </c>
      <c r="BR12" s="76" t="s">
        <v>42</v>
      </c>
      <c r="BS12" s="76" t="s">
        <v>41</v>
      </c>
      <c r="BT12" s="76" t="s">
        <v>35</v>
      </c>
      <c r="BU12" s="76" t="s">
        <v>40</v>
      </c>
      <c r="BV12" s="76" t="s">
        <v>39</v>
      </c>
      <c r="BW12" s="20">
        <v>64</v>
      </c>
      <c r="BX12" s="20">
        <v>84.6</v>
      </c>
      <c r="BY12" s="20">
        <v>77.3</v>
      </c>
      <c r="BZ12" s="20">
        <v>64.496030000000005</v>
      </c>
      <c r="CA12" s="83" t="s">
        <v>38</v>
      </c>
      <c r="CB12" s="76" t="s">
        <v>37</v>
      </c>
      <c r="CC12" s="76" t="s">
        <v>36</v>
      </c>
      <c r="CD12" s="83" t="s">
        <v>35</v>
      </c>
      <c r="CE12" s="83" t="s">
        <v>34</v>
      </c>
      <c r="CF12" s="76" t="s">
        <v>33</v>
      </c>
      <c r="CG12" s="20">
        <v>3.5</v>
      </c>
      <c r="CH12" s="20">
        <v>-6.1</v>
      </c>
      <c r="CI12" s="20">
        <v>-3.1</v>
      </c>
      <c r="CJ12" s="20">
        <v>-3.2376100000000001</v>
      </c>
      <c r="CK12" s="76" t="s">
        <v>217</v>
      </c>
      <c r="CL12" s="76" t="s">
        <v>263</v>
      </c>
      <c r="CM12" s="76" t="s">
        <v>52</v>
      </c>
      <c r="CN12" s="76" t="s">
        <v>262</v>
      </c>
      <c r="CO12" s="76" t="s">
        <v>28</v>
      </c>
      <c r="CP12" s="77" t="s">
        <v>261</v>
      </c>
      <c r="CQ12" s="82">
        <v>2</v>
      </c>
      <c r="CR12" s="77" t="s">
        <v>49</v>
      </c>
      <c r="CS12" s="82">
        <v>1</v>
      </c>
      <c r="CT12" s="77" t="s">
        <v>25</v>
      </c>
      <c r="CU12" s="82">
        <v>4</v>
      </c>
      <c r="CV12" s="77" t="s">
        <v>24</v>
      </c>
      <c r="CW12" s="83" t="s">
        <v>23</v>
      </c>
      <c r="CX12" s="82">
        <v>4</v>
      </c>
      <c r="CY12" s="77" t="s">
        <v>24</v>
      </c>
      <c r="CZ12" s="83" t="s">
        <v>23</v>
      </c>
      <c r="DA12" s="74" t="s">
        <v>22</v>
      </c>
      <c r="DB12" s="75" t="s">
        <v>21</v>
      </c>
      <c r="DC12" s="74" t="s">
        <v>20</v>
      </c>
      <c r="DD12" s="75" t="s">
        <v>19</v>
      </c>
      <c r="DE12" s="74"/>
      <c r="DF12" s="75" t="s">
        <v>18</v>
      </c>
      <c r="DG12" s="74"/>
      <c r="DH12" s="75" t="s">
        <v>18</v>
      </c>
      <c r="DI12" s="75" t="s">
        <v>260</v>
      </c>
      <c r="DJ12" s="71">
        <v>8444386900</v>
      </c>
      <c r="DK12" s="72" t="s">
        <v>259</v>
      </c>
      <c r="DL12" s="75" t="s">
        <v>15</v>
      </c>
      <c r="DM12" s="71">
        <v>52412700</v>
      </c>
      <c r="DN12" s="72" t="s">
        <v>14</v>
      </c>
    </row>
    <row r="13" spans="1:151" ht="16.5" customHeight="1" x14ac:dyDescent="0.25">
      <c r="A13" s="18">
        <v>6</v>
      </c>
      <c r="B13" s="19" t="s">
        <v>258</v>
      </c>
      <c r="C13" s="32">
        <v>1.3680271213768604E-2</v>
      </c>
      <c r="D13" s="46">
        <v>29</v>
      </c>
      <c r="E13" s="47">
        <v>34.833658</v>
      </c>
      <c r="F13" s="47">
        <v>35.679047400000002</v>
      </c>
      <c r="G13" s="47">
        <v>35.679047400000002</v>
      </c>
      <c r="H13" s="48">
        <v>112</v>
      </c>
      <c r="I13" s="48">
        <v>30</v>
      </c>
      <c r="J13" s="34">
        <v>27810011.399999999</v>
      </c>
      <c r="K13" s="49">
        <v>0</v>
      </c>
      <c r="L13" s="34">
        <v>2385231</v>
      </c>
      <c r="M13" s="34">
        <v>0</v>
      </c>
      <c r="N13" s="34">
        <v>30195242.399999999</v>
      </c>
      <c r="O13" s="35">
        <v>92.100639668983092</v>
      </c>
      <c r="P13" s="45">
        <v>0</v>
      </c>
      <c r="Q13" s="35">
        <v>7.8993603310169167</v>
      </c>
      <c r="R13" s="35">
        <v>0</v>
      </c>
      <c r="S13" s="34">
        <v>7893276</v>
      </c>
      <c r="T13" s="34">
        <v>7756340.7699999996</v>
      </c>
      <c r="U13" s="34">
        <v>47702</v>
      </c>
      <c r="V13" s="34">
        <v>0</v>
      </c>
      <c r="W13" s="34">
        <v>15697318.77</v>
      </c>
      <c r="X13" s="35">
        <v>50.284230801793164</v>
      </c>
      <c r="Y13" s="35">
        <v>49.411882905911071</v>
      </c>
      <c r="Z13" s="35">
        <v>0.30388629229576386</v>
      </c>
      <c r="AA13" s="35">
        <v>0</v>
      </c>
      <c r="AB13" s="34">
        <v>0</v>
      </c>
      <c r="AC13" s="34">
        <v>0</v>
      </c>
      <c r="AD13" s="34">
        <v>0</v>
      </c>
      <c r="AE13" s="34">
        <v>8000</v>
      </c>
      <c r="AF13" s="34">
        <v>8000</v>
      </c>
      <c r="AG13" s="35">
        <v>0</v>
      </c>
      <c r="AH13" s="35">
        <v>0</v>
      </c>
      <c r="AI13" s="35">
        <v>0</v>
      </c>
      <c r="AJ13" s="37">
        <v>100</v>
      </c>
      <c r="AK13" s="36">
        <v>35703287.399999999</v>
      </c>
      <c r="AL13" s="36">
        <v>7756340.7699999996</v>
      </c>
      <c r="AM13" s="36">
        <v>2432933</v>
      </c>
      <c r="AN13" s="36">
        <v>8000</v>
      </c>
      <c r="AO13" s="36">
        <v>45900561.170000002</v>
      </c>
      <c r="AP13" s="35">
        <v>77.783988887994667</v>
      </c>
      <c r="AQ13" s="35">
        <v>16.898139308739957</v>
      </c>
      <c r="AR13" s="35">
        <v>5.300442822451009</v>
      </c>
      <c r="AS13" s="35">
        <v>1.7428980814353734E-2</v>
      </c>
      <c r="AT13" s="38">
        <v>4</v>
      </c>
      <c r="AU13" s="38">
        <v>10</v>
      </c>
      <c r="AV13" s="39">
        <v>7.5</v>
      </c>
      <c r="AW13" s="43">
        <v>185</v>
      </c>
      <c r="AX13" s="43">
        <v>231</v>
      </c>
      <c r="AY13" s="43">
        <v>587</v>
      </c>
      <c r="AZ13" s="40">
        <v>416</v>
      </c>
      <c r="BA13" s="41">
        <v>0.70868824531516184</v>
      </c>
      <c r="BB13" s="43">
        <v>482</v>
      </c>
      <c r="BC13" s="43">
        <v>581</v>
      </c>
      <c r="BD13" s="43">
        <v>1349</v>
      </c>
      <c r="BE13" s="40">
        <v>1063</v>
      </c>
      <c r="BF13" s="41">
        <v>0.78799110452186805</v>
      </c>
      <c r="BG13" s="43">
        <v>1363</v>
      </c>
      <c r="BH13" s="43">
        <v>1442</v>
      </c>
      <c r="BI13" s="43">
        <v>3289</v>
      </c>
      <c r="BJ13" s="40">
        <v>2805</v>
      </c>
      <c r="BK13" s="41">
        <v>0.85284280936454848</v>
      </c>
      <c r="BL13" s="44">
        <v>4284</v>
      </c>
      <c r="BM13" s="44">
        <v>0</v>
      </c>
      <c r="BN13" s="33">
        <v>30</v>
      </c>
      <c r="BO13" s="51">
        <v>0</v>
      </c>
      <c r="BP13" s="85" t="s">
        <v>257</v>
      </c>
      <c r="BQ13" s="76" t="s">
        <v>43</v>
      </c>
      <c r="BR13" s="76" t="s">
        <v>42</v>
      </c>
      <c r="BS13" s="76" t="s">
        <v>41</v>
      </c>
      <c r="BT13" s="76" t="s">
        <v>35</v>
      </c>
      <c r="BU13" s="76" t="s">
        <v>40</v>
      </c>
      <c r="BV13" s="76" t="s">
        <v>39</v>
      </c>
      <c r="BW13" s="20">
        <v>39.4</v>
      </c>
      <c r="BX13" s="20">
        <v>23.5</v>
      </c>
      <c r="BY13" s="20">
        <v>26.3</v>
      </c>
      <c r="BZ13" s="20">
        <v>24.064229999999998</v>
      </c>
      <c r="CA13" s="83" t="s">
        <v>38</v>
      </c>
      <c r="CB13" s="76" t="s">
        <v>37</v>
      </c>
      <c r="CC13" s="76" t="s">
        <v>36</v>
      </c>
      <c r="CD13" s="83" t="s">
        <v>35</v>
      </c>
      <c r="CE13" s="83" t="s">
        <v>34</v>
      </c>
      <c r="CF13" s="76" t="s">
        <v>33</v>
      </c>
      <c r="CG13" s="20">
        <v>0.2</v>
      </c>
      <c r="CH13" s="20">
        <v>1.2</v>
      </c>
      <c r="CI13" s="20">
        <v>-1.7</v>
      </c>
      <c r="CJ13" s="20">
        <v>0.67234000000000005</v>
      </c>
      <c r="CK13" s="76" t="s">
        <v>32</v>
      </c>
      <c r="CL13" s="76" t="s">
        <v>256</v>
      </c>
      <c r="CM13" s="76" t="s">
        <v>255</v>
      </c>
      <c r="CN13" s="76" t="s">
        <v>254</v>
      </c>
      <c r="CO13" s="76" t="s">
        <v>253</v>
      </c>
      <c r="CP13" s="77" t="s">
        <v>252</v>
      </c>
      <c r="CQ13" s="82">
        <v>2</v>
      </c>
      <c r="CR13" s="77" t="s">
        <v>49</v>
      </c>
      <c r="CS13" s="82">
        <v>1</v>
      </c>
      <c r="CT13" s="77" t="s">
        <v>25</v>
      </c>
      <c r="CU13" s="82">
        <v>4</v>
      </c>
      <c r="CV13" s="77" t="s">
        <v>24</v>
      </c>
      <c r="CW13" s="83" t="s">
        <v>23</v>
      </c>
      <c r="CX13" s="82">
        <v>4</v>
      </c>
      <c r="CY13" s="77" t="s">
        <v>24</v>
      </c>
      <c r="CZ13" s="83" t="s">
        <v>23</v>
      </c>
      <c r="DA13" s="74" t="s">
        <v>22</v>
      </c>
      <c r="DB13" s="75" t="s">
        <v>21</v>
      </c>
      <c r="DC13" s="74" t="s">
        <v>20</v>
      </c>
      <c r="DD13" s="75" t="s">
        <v>19</v>
      </c>
      <c r="DE13" s="74"/>
      <c r="DF13" s="75" t="s">
        <v>18</v>
      </c>
      <c r="DG13" s="74"/>
      <c r="DH13" s="75" t="s">
        <v>18</v>
      </c>
      <c r="DI13" s="75" t="s">
        <v>251</v>
      </c>
      <c r="DJ13" s="71">
        <v>3123129900</v>
      </c>
      <c r="DK13" s="72" t="s">
        <v>250</v>
      </c>
      <c r="DL13" s="75" t="s">
        <v>15</v>
      </c>
      <c r="DM13" s="71">
        <v>52412700</v>
      </c>
      <c r="DN13" s="72" t="s">
        <v>14</v>
      </c>
    </row>
    <row r="14" spans="1:151" ht="16.5" customHeight="1" x14ac:dyDescent="0.25">
      <c r="A14" s="18">
        <v>7</v>
      </c>
      <c r="B14" s="19" t="s">
        <v>249</v>
      </c>
      <c r="C14" s="32">
        <v>7.0599742726059581E-2</v>
      </c>
      <c r="D14" s="46">
        <v>1</v>
      </c>
      <c r="E14" s="47">
        <v>179.76597500000003</v>
      </c>
      <c r="F14" s="47">
        <v>183.77709830999999</v>
      </c>
      <c r="G14" s="47">
        <v>183.77709830999999</v>
      </c>
      <c r="H14" s="48">
        <v>494</v>
      </c>
      <c r="I14" s="48">
        <v>240</v>
      </c>
      <c r="J14" s="34">
        <v>124179135.31</v>
      </c>
      <c r="K14" s="49">
        <v>0</v>
      </c>
      <c r="L14" s="34">
        <v>5214253.59</v>
      </c>
      <c r="M14" s="34">
        <v>0</v>
      </c>
      <c r="N14" s="34">
        <v>129393388.90000001</v>
      </c>
      <c r="O14" s="35">
        <v>95.970231837710216</v>
      </c>
      <c r="P14" s="45">
        <v>0</v>
      </c>
      <c r="Q14" s="35">
        <v>4.0297681622897814</v>
      </c>
      <c r="R14" s="35">
        <v>0</v>
      </c>
      <c r="S14" s="34">
        <v>59709083</v>
      </c>
      <c r="T14" s="34">
        <v>129067136.53999999</v>
      </c>
      <c r="U14" s="34">
        <v>1987735.42</v>
      </c>
      <c r="V14" s="34">
        <v>0</v>
      </c>
      <c r="W14" s="34">
        <v>190763954.95999998</v>
      </c>
      <c r="X14" s="35">
        <v>31.299981703839176</v>
      </c>
      <c r="Y14" s="35">
        <v>67.658031396478023</v>
      </c>
      <c r="Z14" s="35">
        <v>1.0419868996828017</v>
      </c>
      <c r="AA14" s="35">
        <v>0</v>
      </c>
      <c r="AB14" s="34">
        <v>0</v>
      </c>
      <c r="AC14" s="34">
        <v>0</v>
      </c>
      <c r="AD14" s="34">
        <v>0</v>
      </c>
      <c r="AE14" s="34">
        <v>0</v>
      </c>
      <c r="AF14" s="34">
        <v>0</v>
      </c>
      <c r="AG14" s="35">
        <v>0</v>
      </c>
      <c r="AH14" s="35">
        <v>0</v>
      </c>
      <c r="AI14" s="35">
        <v>0</v>
      </c>
      <c r="AJ14" s="35">
        <v>0</v>
      </c>
      <c r="AK14" s="36">
        <v>183888218.31</v>
      </c>
      <c r="AL14" s="36">
        <v>129067136.53999999</v>
      </c>
      <c r="AM14" s="36">
        <v>7201989.0099999998</v>
      </c>
      <c r="AN14" s="36">
        <v>0</v>
      </c>
      <c r="AO14" s="36">
        <v>320157343.86000001</v>
      </c>
      <c r="AP14" s="35">
        <v>57.436826559384357</v>
      </c>
      <c r="AQ14" s="35">
        <v>40.313657960767912</v>
      </c>
      <c r="AR14" s="35">
        <v>2.2495154798477217</v>
      </c>
      <c r="AS14" s="35">
        <v>0</v>
      </c>
      <c r="AT14" s="38">
        <v>22</v>
      </c>
      <c r="AU14" s="38">
        <v>124</v>
      </c>
      <c r="AV14" s="39">
        <v>10.909090909090908</v>
      </c>
      <c r="AW14" s="43">
        <v>7590</v>
      </c>
      <c r="AX14" s="43">
        <v>14281</v>
      </c>
      <c r="AY14" s="43">
        <v>28160</v>
      </c>
      <c r="AZ14" s="40">
        <v>21871</v>
      </c>
      <c r="BA14" s="41">
        <v>0.77666903409090904</v>
      </c>
      <c r="BB14" s="43">
        <v>2747</v>
      </c>
      <c r="BC14" s="43">
        <v>7017</v>
      </c>
      <c r="BD14" s="43">
        <v>13666</v>
      </c>
      <c r="BE14" s="40">
        <v>9764</v>
      </c>
      <c r="BF14" s="41">
        <v>0.71447387677447682</v>
      </c>
      <c r="BG14" s="43">
        <v>4042</v>
      </c>
      <c r="BH14" s="43">
        <v>9705</v>
      </c>
      <c r="BI14" s="43">
        <v>20000</v>
      </c>
      <c r="BJ14" s="40">
        <v>13747</v>
      </c>
      <c r="BK14" s="41">
        <v>0.68735000000000002</v>
      </c>
      <c r="BL14" s="44">
        <v>40443</v>
      </c>
      <c r="BM14" s="44">
        <v>4939</v>
      </c>
      <c r="BN14" s="43">
        <v>192</v>
      </c>
      <c r="BO14" s="51">
        <v>48</v>
      </c>
      <c r="BP14" s="85" t="s">
        <v>248</v>
      </c>
      <c r="BQ14" s="76" t="s">
        <v>43</v>
      </c>
      <c r="BR14" s="76" t="s">
        <v>42</v>
      </c>
      <c r="BS14" s="76" t="s">
        <v>41</v>
      </c>
      <c r="BT14" s="76" t="s">
        <v>35</v>
      </c>
      <c r="BU14" s="76" t="s">
        <v>40</v>
      </c>
      <c r="BV14" s="76" t="s">
        <v>39</v>
      </c>
      <c r="BW14" s="20">
        <v>95.2</v>
      </c>
      <c r="BX14" s="20">
        <v>93.7</v>
      </c>
      <c r="BY14" s="20">
        <v>93</v>
      </c>
      <c r="BZ14" s="20">
        <v>90.791020000000003</v>
      </c>
      <c r="CA14" s="83" t="s">
        <v>38</v>
      </c>
      <c r="CB14" s="76" t="s">
        <v>37</v>
      </c>
      <c r="CC14" s="76" t="s">
        <v>36</v>
      </c>
      <c r="CD14" s="83" t="s">
        <v>35</v>
      </c>
      <c r="CE14" s="83" t="s">
        <v>34</v>
      </c>
      <c r="CF14" s="76" t="s">
        <v>33</v>
      </c>
      <c r="CG14" s="20">
        <v>-0.6</v>
      </c>
      <c r="CH14" s="20">
        <v>0.6</v>
      </c>
      <c r="CI14" s="20">
        <v>0.5</v>
      </c>
      <c r="CJ14" s="20">
        <v>0.49560999999999999</v>
      </c>
      <c r="CK14" s="76" t="s">
        <v>32</v>
      </c>
      <c r="CL14" s="76" t="s">
        <v>247</v>
      </c>
      <c r="CM14" s="76" t="s">
        <v>52</v>
      </c>
      <c r="CN14" s="76" t="s">
        <v>246</v>
      </c>
      <c r="CO14" s="76" t="s">
        <v>28</v>
      </c>
      <c r="CP14" s="77" t="s">
        <v>245</v>
      </c>
      <c r="CQ14" s="82">
        <v>1</v>
      </c>
      <c r="CR14" s="77" t="s">
        <v>26</v>
      </c>
      <c r="CS14" s="82">
        <v>1</v>
      </c>
      <c r="CT14" s="77" t="s">
        <v>25</v>
      </c>
      <c r="CU14" s="82">
        <v>4</v>
      </c>
      <c r="CV14" s="77" t="s">
        <v>24</v>
      </c>
      <c r="CW14" s="83" t="s">
        <v>23</v>
      </c>
      <c r="CX14" s="82">
        <v>4</v>
      </c>
      <c r="CY14" s="77" t="s">
        <v>24</v>
      </c>
      <c r="CZ14" s="83" t="s">
        <v>23</v>
      </c>
      <c r="DA14" s="74" t="s">
        <v>22</v>
      </c>
      <c r="DB14" s="75" t="s">
        <v>21</v>
      </c>
      <c r="DC14" s="74" t="s">
        <v>20</v>
      </c>
      <c r="DD14" s="75" t="s">
        <v>19</v>
      </c>
      <c r="DE14" s="74" t="s">
        <v>20</v>
      </c>
      <c r="DF14" s="75" t="s">
        <v>18</v>
      </c>
      <c r="DG14" s="74" t="s">
        <v>20</v>
      </c>
      <c r="DH14" s="75" t="s">
        <v>18</v>
      </c>
      <c r="DI14" s="75" t="s">
        <v>234</v>
      </c>
      <c r="DJ14" s="71" t="s">
        <v>233</v>
      </c>
      <c r="DK14" s="72" t="s">
        <v>232</v>
      </c>
      <c r="DL14" s="75" t="s">
        <v>15</v>
      </c>
      <c r="DM14" s="71">
        <v>52412700</v>
      </c>
      <c r="DN14" s="72" t="s">
        <v>14</v>
      </c>
    </row>
    <row r="15" spans="1:151" ht="16.5" customHeight="1" x14ac:dyDescent="0.25">
      <c r="A15" s="18">
        <v>8</v>
      </c>
      <c r="B15" s="19" t="s">
        <v>244</v>
      </c>
      <c r="C15" s="32">
        <v>2.9130074645184422E-2</v>
      </c>
      <c r="D15" s="46">
        <v>15</v>
      </c>
      <c r="E15" s="47">
        <v>74.173022000000003</v>
      </c>
      <c r="F15" s="47">
        <v>75.752241249999997</v>
      </c>
      <c r="G15" s="47">
        <v>75.752241249999997</v>
      </c>
      <c r="H15" s="48">
        <v>211</v>
      </c>
      <c r="I15" s="48">
        <v>103</v>
      </c>
      <c r="J15" s="34">
        <v>51934331.25</v>
      </c>
      <c r="K15" s="49">
        <v>0</v>
      </c>
      <c r="L15" s="34">
        <v>3529829.05</v>
      </c>
      <c r="M15" s="34">
        <v>209766.70000000566</v>
      </c>
      <c r="N15" s="34">
        <v>55673927</v>
      </c>
      <c r="O15" s="35">
        <v>93.28303938394717</v>
      </c>
      <c r="P15" s="45">
        <v>0</v>
      </c>
      <c r="Q15" s="35">
        <v>6.3401833500985116</v>
      </c>
      <c r="R15" s="35">
        <v>0.37677726595432304</v>
      </c>
      <c r="S15" s="34">
        <v>23863030.099999994</v>
      </c>
      <c r="T15" s="34">
        <v>48377082.769999996</v>
      </c>
      <c r="U15" s="34">
        <v>447105.2</v>
      </c>
      <c r="V15" s="34">
        <v>0</v>
      </c>
      <c r="W15" s="34">
        <v>72687218.069999993</v>
      </c>
      <c r="X15" s="35">
        <v>32.829747421368047</v>
      </c>
      <c r="Y15" s="35">
        <v>66.555144156722847</v>
      </c>
      <c r="Z15" s="35">
        <v>0.61510842190909576</v>
      </c>
      <c r="AA15" s="35">
        <v>0</v>
      </c>
      <c r="AB15" s="34">
        <v>0</v>
      </c>
      <c r="AC15" s="34">
        <v>0</v>
      </c>
      <c r="AD15" s="34">
        <v>0</v>
      </c>
      <c r="AE15" s="34">
        <v>0</v>
      </c>
      <c r="AF15" s="34">
        <v>0</v>
      </c>
      <c r="AG15" s="35">
        <v>0</v>
      </c>
      <c r="AH15" s="35">
        <v>0</v>
      </c>
      <c r="AI15" s="35">
        <v>0</v>
      </c>
      <c r="AJ15" s="35">
        <v>0</v>
      </c>
      <c r="AK15" s="36">
        <v>75797361.349999994</v>
      </c>
      <c r="AL15" s="36">
        <v>48377082.769999996</v>
      </c>
      <c r="AM15" s="36">
        <v>3976934.25</v>
      </c>
      <c r="AN15" s="36">
        <v>209766.70000000566</v>
      </c>
      <c r="AO15" s="36">
        <v>128361145.06999999</v>
      </c>
      <c r="AP15" s="35">
        <v>59.050081945486653</v>
      </c>
      <c r="AQ15" s="35">
        <v>37.688260527450282</v>
      </c>
      <c r="AR15" s="35">
        <v>3.0982383709893155</v>
      </c>
      <c r="AS15" s="35">
        <v>0.16341915607375757</v>
      </c>
      <c r="AT15" s="38">
        <v>16</v>
      </c>
      <c r="AU15" s="38">
        <v>67</v>
      </c>
      <c r="AV15" s="39">
        <v>6.4375</v>
      </c>
      <c r="AW15" s="43">
        <v>1498</v>
      </c>
      <c r="AX15" s="43">
        <v>1609</v>
      </c>
      <c r="AY15" s="43">
        <v>5048</v>
      </c>
      <c r="AZ15" s="40">
        <v>3107</v>
      </c>
      <c r="BA15" s="41">
        <v>0.61549128367670369</v>
      </c>
      <c r="BB15" s="43">
        <v>3670</v>
      </c>
      <c r="BC15" s="43">
        <v>3405</v>
      </c>
      <c r="BD15" s="43">
        <v>10734</v>
      </c>
      <c r="BE15" s="40">
        <v>7075</v>
      </c>
      <c r="BF15" s="41">
        <v>0.65912055151853921</v>
      </c>
      <c r="BG15" s="43">
        <v>8737</v>
      </c>
      <c r="BH15" s="43">
        <v>8617</v>
      </c>
      <c r="BI15" s="43">
        <v>27535</v>
      </c>
      <c r="BJ15" s="40">
        <v>17354</v>
      </c>
      <c r="BK15" s="41">
        <v>0.6302524060286907</v>
      </c>
      <c r="BL15" s="44">
        <v>27435</v>
      </c>
      <c r="BM15" s="44">
        <v>101</v>
      </c>
      <c r="BN15" s="43">
        <v>100</v>
      </c>
      <c r="BO15" s="51">
        <v>3</v>
      </c>
      <c r="BP15" s="85" t="s">
        <v>243</v>
      </c>
      <c r="BQ15" s="76" t="s">
        <v>43</v>
      </c>
      <c r="BR15" s="76" t="s">
        <v>42</v>
      </c>
      <c r="BS15" s="76" t="s">
        <v>41</v>
      </c>
      <c r="BT15" s="76" t="s">
        <v>35</v>
      </c>
      <c r="BU15" s="76" t="s">
        <v>40</v>
      </c>
      <c r="BV15" s="76" t="s">
        <v>39</v>
      </c>
      <c r="BW15" s="20">
        <v>24.6</v>
      </c>
      <c r="BX15" s="20">
        <v>83</v>
      </c>
      <c r="BY15" s="20">
        <v>85</v>
      </c>
      <c r="BZ15" s="20">
        <v>99.476339999999993</v>
      </c>
      <c r="CA15" s="83" t="s">
        <v>38</v>
      </c>
      <c r="CB15" s="76" t="s">
        <v>37</v>
      </c>
      <c r="CC15" s="76" t="s">
        <v>36</v>
      </c>
      <c r="CD15" s="83" t="s">
        <v>35</v>
      </c>
      <c r="CE15" s="83" t="s">
        <v>34</v>
      </c>
      <c r="CF15" s="76" t="s">
        <v>33</v>
      </c>
      <c r="CG15" s="20">
        <v>1</v>
      </c>
      <c r="CH15" s="20">
        <v>-1.2</v>
      </c>
      <c r="CI15" s="20">
        <v>-1.6</v>
      </c>
      <c r="CJ15" s="20">
        <v>-1.31681</v>
      </c>
      <c r="CK15" s="76" t="s">
        <v>81</v>
      </c>
      <c r="CL15" s="76" t="s">
        <v>242</v>
      </c>
      <c r="CM15" s="76" t="s">
        <v>241</v>
      </c>
      <c r="CN15" s="76" t="s">
        <v>240</v>
      </c>
      <c r="CO15" s="76" t="s">
        <v>28</v>
      </c>
      <c r="CP15" s="76" t="s">
        <v>239</v>
      </c>
      <c r="CQ15" s="82">
        <v>1</v>
      </c>
      <c r="CR15" s="77" t="s">
        <v>26</v>
      </c>
      <c r="CS15" s="82">
        <v>1</v>
      </c>
      <c r="CT15" s="77" t="s">
        <v>25</v>
      </c>
      <c r="CU15" s="82">
        <v>2</v>
      </c>
      <c r="CV15" s="77" t="s">
        <v>238</v>
      </c>
      <c r="CW15" s="84" t="s">
        <v>237</v>
      </c>
      <c r="CX15" s="82">
        <v>2</v>
      </c>
      <c r="CY15" s="77" t="s">
        <v>236</v>
      </c>
      <c r="CZ15" s="84" t="s">
        <v>235</v>
      </c>
      <c r="DA15" s="74" t="s">
        <v>22</v>
      </c>
      <c r="DB15" s="75" t="s">
        <v>21</v>
      </c>
      <c r="DC15" s="74" t="s">
        <v>20</v>
      </c>
      <c r="DD15" s="75" t="s">
        <v>19</v>
      </c>
      <c r="DE15" s="74" t="s">
        <v>22</v>
      </c>
      <c r="DF15" s="75" t="s">
        <v>149</v>
      </c>
      <c r="DG15" s="74" t="s">
        <v>22</v>
      </c>
      <c r="DH15" s="75" t="s">
        <v>149</v>
      </c>
      <c r="DI15" s="75" t="s">
        <v>234</v>
      </c>
      <c r="DJ15" s="71" t="s">
        <v>233</v>
      </c>
      <c r="DK15" s="72" t="s">
        <v>232</v>
      </c>
      <c r="DL15" s="75" t="s">
        <v>15</v>
      </c>
      <c r="DM15" s="71">
        <v>52412700</v>
      </c>
      <c r="DN15" s="72" t="s">
        <v>14</v>
      </c>
    </row>
    <row r="16" spans="1:151" ht="16.5" customHeight="1" x14ac:dyDescent="0.25">
      <c r="A16" s="18">
        <v>10</v>
      </c>
      <c r="B16" s="19" t="s">
        <v>231</v>
      </c>
      <c r="C16" s="32">
        <v>2.5031942926099036E-2</v>
      </c>
      <c r="D16" s="46">
        <v>21</v>
      </c>
      <c r="E16" s="47">
        <v>63.738073999999997</v>
      </c>
      <c r="F16" s="47">
        <v>65.091810570000007</v>
      </c>
      <c r="G16" s="47">
        <v>65.091810570000007</v>
      </c>
      <c r="H16" s="48">
        <v>186</v>
      </c>
      <c r="I16" s="48">
        <v>67</v>
      </c>
      <c r="J16" s="34">
        <v>46284358.57</v>
      </c>
      <c r="K16" s="49">
        <v>0</v>
      </c>
      <c r="L16" s="34">
        <v>0</v>
      </c>
      <c r="M16" s="34">
        <v>0</v>
      </c>
      <c r="N16" s="34">
        <v>46284358.57</v>
      </c>
      <c r="O16" s="35">
        <v>100</v>
      </c>
      <c r="P16" s="45">
        <v>0</v>
      </c>
      <c r="Q16" s="35">
        <v>0</v>
      </c>
      <c r="R16" s="35">
        <v>0</v>
      </c>
      <c r="S16" s="34">
        <v>18846572</v>
      </c>
      <c r="T16" s="34">
        <v>40972440.890000001</v>
      </c>
      <c r="U16" s="34">
        <v>0</v>
      </c>
      <c r="V16" s="34">
        <v>0</v>
      </c>
      <c r="W16" s="34">
        <v>59819012.890000001</v>
      </c>
      <c r="X16" s="35">
        <v>31.505989633524358</v>
      </c>
      <c r="Y16" s="35">
        <v>68.494010366475649</v>
      </c>
      <c r="Z16" s="35">
        <v>0</v>
      </c>
      <c r="AA16" s="35">
        <v>0</v>
      </c>
      <c r="AB16" s="34">
        <v>0</v>
      </c>
      <c r="AC16" s="34">
        <v>0</v>
      </c>
      <c r="AD16" s="34">
        <v>0</v>
      </c>
      <c r="AE16" s="34">
        <v>0</v>
      </c>
      <c r="AF16" s="34">
        <v>0</v>
      </c>
      <c r="AG16" s="35">
        <v>0</v>
      </c>
      <c r="AH16" s="35">
        <v>0</v>
      </c>
      <c r="AI16" s="35">
        <v>0</v>
      </c>
      <c r="AJ16" s="35">
        <v>0</v>
      </c>
      <c r="AK16" s="36">
        <v>65130930.57</v>
      </c>
      <c r="AL16" s="36">
        <v>40972440.890000001</v>
      </c>
      <c r="AM16" s="36">
        <v>0</v>
      </c>
      <c r="AN16" s="36">
        <v>0</v>
      </c>
      <c r="AO16" s="36">
        <v>106103371.46000001</v>
      </c>
      <c r="AP16" s="35">
        <v>61.384411893597331</v>
      </c>
      <c r="AQ16" s="35">
        <v>38.615588106402669</v>
      </c>
      <c r="AR16" s="35">
        <v>0</v>
      </c>
      <c r="AS16" s="35">
        <v>0</v>
      </c>
      <c r="AT16" s="38">
        <v>16</v>
      </c>
      <c r="AU16" s="38">
        <v>39</v>
      </c>
      <c r="AV16" s="39">
        <v>4.1875</v>
      </c>
      <c r="AW16" s="43">
        <v>1702</v>
      </c>
      <c r="AX16" s="43">
        <v>1950</v>
      </c>
      <c r="AY16" s="43">
        <v>4388</v>
      </c>
      <c r="AZ16" s="40">
        <v>3652</v>
      </c>
      <c r="BA16" s="41">
        <v>0.83226982680036465</v>
      </c>
      <c r="BB16" s="43">
        <v>4188</v>
      </c>
      <c r="BC16" s="43">
        <v>4002</v>
      </c>
      <c r="BD16" s="43">
        <v>9936</v>
      </c>
      <c r="BE16" s="40">
        <v>8190</v>
      </c>
      <c r="BF16" s="41">
        <v>0.82427536231884058</v>
      </c>
      <c r="BG16" s="43">
        <v>7013</v>
      </c>
      <c r="BH16" s="43">
        <v>6794</v>
      </c>
      <c r="BI16" s="43">
        <v>19937</v>
      </c>
      <c r="BJ16" s="40">
        <v>13807</v>
      </c>
      <c r="BK16" s="41">
        <v>0.69253147414355221</v>
      </c>
      <c r="BL16" s="44">
        <v>25602</v>
      </c>
      <c r="BM16" s="44">
        <v>47</v>
      </c>
      <c r="BN16" s="33">
        <v>66</v>
      </c>
      <c r="BO16" s="52">
        <v>1</v>
      </c>
      <c r="BP16" s="85" t="s">
        <v>230</v>
      </c>
      <c r="BQ16" s="76" t="s">
        <v>43</v>
      </c>
      <c r="BR16" s="76" t="s">
        <v>42</v>
      </c>
      <c r="BS16" s="76" t="s">
        <v>41</v>
      </c>
      <c r="BT16" s="76" t="s">
        <v>35</v>
      </c>
      <c r="BU16" s="76" t="s">
        <v>40</v>
      </c>
      <c r="BV16" s="76" t="s">
        <v>39</v>
      </c>
      <c r="BW16" s="20">
        <v>88.2</v>
      </c>
      <c r="BX16" s="20">
        <v>83</v>
      </c>
      <c r="BY16" s="20">
        <v>84</v>
      </c>
      <c r="BZ16" s="20">
        <v>81.322469999999996</v>
      </c>
      <c r="CA16" s="83" t="s">
        <v>38</v>
      </c>
      <c r="CB16" s="76" t="s">
        <v>37</v>
      </c>
      <c r="CC16" s="76" t="s">
        <v>36</v>
      </c>
      <c r="CD16" s="83" t="s">
        <v>35</v>
      </c>
      <c r="CE16" s="83" t="s">
        <v>34</v>
      </c>
      <c r="CF16" s="76" t="s">
        <v>33</v>
      </c>
      <c r="CG16" s="20">
        <v>96.7</v>
      </c>
      <c r="CH16" s="20">
        <v>-1</v>
      </c>
      <c r="CI16" s="20">
        <v>-25</v>
      </c>
      <c r="CJ16" s="20">
        <v>-1.7976300000000001</v>
      </c>
      <c r="CK16" s="76" t="s">
        <v>32</v>
      </c>
      <c r="CL16" s="76" t="s">
        <v>31</v>
      </c>
      <c r="CM16" s="76" t="s">
        <v>52</v>
      </c>
      <c r="CN16" s="76" t="s">
        <v>229</v>
      </c>
      <c r="CO16" s="76" t="s">
        <v>228</v>
      </c>
      <c r="CP16" s="76" t="s">
        <v>227</v>
      </c>
      <c r="CQ16" s="82">
        <v>2</v>
      </c>
      <c r="CR16" s="77" t="s">
        <v>49</v>
      </c>
      <c r="CS16" s="82">
        <v>1</v>
      </c>
      <c r="CT16" s="77" t="s">
        <v>25</v>
      </c>
      <c r="CU16" s="82">
        <v>2</v>
      </c>
      <c r="CV16" s="77" t="s">
        <v>226</v>
      </c>
      <c r="CW16" s="84" t="s">
        <v>225</v>
      </c>
      <c r="CX16" s="82">
        <v>2</v>
      </c>
      <c r="CY16" s="77" t="s">
        <v>224</v>
      </c>
      <c r="CZ16" s="83" t="s">
        <v>23</v>
      </c>
      <c r="DA16" s="74" t="s">
        <v>22</v>
      </c>
      <c r="DB16" s="75" t="s">
        <v>21</v>
      </c>
      <c r="DC16" s="74" t="s">
        <v>20</v>
      </c>
      <c r="DD16" s="75" t="s">
        <v>19</v>
      </c>
      <c r="DE16" s="74" t="s">
        <v>22</v>
      </c>
      <c r="DF16" s="75" t="s">
        <v>223</v>
      </c>
      <c r="DG16" s="74" t="s">
        <v>22</v>
      </c>
      <c r="DH16" s="75" t="s">
        <v>223</v>
      </c>
      <c r="DI16" s="75" t="s">
        <v>222</v>
      </c>
      <c r="DJ16" s="71" t="s">
        <v>221</v>
      </c>
      <c r="DK16" s="72" t="s">
        <v>220</v>
      </c>
      <c r="DL16" s="75" t="s">
        <v>15</v>
      </c>
      <c r="DM16" s="71">
        <v>52412700</v>
      </c>
      <c r="DN16" s="72" t="s">
        <v>14</v>
      </c>
    </row>
    <row r="17" spans="1:118" ht="16.5" customHeight="1" x14ac:dyDescent="0.25">
      <c r="A17" s="18">
        <v>11</v>
      </c>
      <c r="B17" s="19" t="s">
        <v>219</v>
      </c>
      <c r="C17" s="32">
        <v>4.3310697049580391E-2</v>
      </c>
      <c r="D17" s="46">
        <v>8</v>
      </c>
      <c r="E17" s="47">
        <v>110.280709</v>
      </c>
      <c r="F17" s="47">
        <v>113.08335777000001</v>
      </c>
      <c r="G17" s="47">
        <v>113.08335777000001</v>
      </c>
      <c r="H17" s="48">
        <v>359</v>
      </c>
      <c r="I17" s="48">
        <v>162</v>
      </c>
      <c r="J17" s="34">
        <v>88472310.770000011</v>
      </c>
      <c r="K17" s="49">
        <v>0</v>
      </c>
      <c r="L17" s="34">
        <v>0</v>
      </c>
      <c r="M17" s="34">
        <v>0</v>
      </c>
      <c r="N17" s="34">
        <v>88472310.770000011</v>
      </c>
      <c r="O17" s="35">
        <v>100</v>
      </c>
      <c r="P17" s="45">
        <v>0</v>
      </c>
      <c r="Q17" s="35">
        <v>0</v>
      </c>
      <c r="R17" s="35">
        <v>0</v>
      </c>
      <c r="S17" s="34">
        <v>24692167</v>
      </c>
      <c r="T17" s="34">
        <v>33910444</v>
      </c>
      <c r="U17" s="34">
        <v>0</v>
      </c>
      <c r="V17" s="34">
        <v>0</v>
      </c>
      <c r="W17" s="34">
        <v>58602611</v>
      </c>
      <c r="X17" s="35">
        <v>42.134926377256463</v>
      </c>
      <c r="Y17" s="35">
        <v>57.865073622743537</v>
      </c>
      <c r="Z17" s="35">
        <v>0</v>
      </c>
      <c r="AA17" s="35">
        <v>0</v>
      </c>
      <c r="AB17" s="34">
        <v>0</v>
      </c>
      <c r="AC17" s="34">
        <v>0</v>
      </c>
      <c r="AD17" s="34">
        <v>0</v>
      </c>
      <c r="AE17" s="34">
        <v>0</v>
      </c>
      <c r="AF17" s="34">
        <v>0</v>
      </c>
      <c r="AG17" s="35">
        <v>0</v>
      </c>
      <c r="AH17" s="35">
        <v>0</v>
      </c>
      <c r="AI17" s="35">
        <v>0</v>
      </c>
      <c r="AJ17" s="35">
        <v>0</v>
      </c>
      <c r="AK17" s="36">
        <v>113164477.77000001</v>
      </c>
      <c r="AL17" s="36">
        <v>33910444</v>
      </c>
      <c r="AM17" s="36">
        <v>0</v>
      </c>
      <c r="AN17" s="36">
        <v>0</v>
      </c>
      <c r="AO17" s="36">
        <v>147074921.77000001</v>
      </c>
      <c r="AP17" s="35">
        <v>76.943422038306352</v>
      </c>
      <c r="AQ17" s="35">
        <v>23.056577961693652</v>
      </c>
      <c r="AR17" s="35">
        <v>0</v>
      </c>
      <c r="AS17" s="35">
        <v>0</v>
      </c>
      <c r="AT17" s="38">
        <v>20</v>
      </c>
      <c r="AU17" s="38">
        <v>46</v>
      </c>
      <c r="AV17" s="39">
        <v>8.1</v>
      </c>
      <c r="AW17" s="43">
        <v>2076</v>
      </c>
      <c r="AX17" s="43">
        <v>3685</v>
      </c>
      <c r="AY17" s="43">
        <v>6428</v>
      </c>
      <c r="AZ17" s="40">
        <v>5761</v>
      </c>
      <c r="BA17" s="41">
        <v>0.89623522090852525</v>
      </c>
      <c r="BB17" s="43">
        <v>7450</v>
      </c>
      <c r="BC17" s="43">
        <v>8155</v>
      </c>
      <c r="BD17" s="43">
        <v>16135</v>
      </c>
      <c r="BE17" s="40">
        <v>15605</v>
      </c>
      <c r="BF17" s="41">
        <v>0.96715215370312979</v>
      </c>
      <c r="BG17" s="43">
        <v>21382</v>
      </c>
      <c r="BH17" s="43">
        <v>22786</v>
      </c>
      <c r="BI17" s="43">
        <v>55337</v>
      </c>
      <c r="BJ17" s="40">
        <v>44168</v>
      </c>
      <c r="BK17" s="41">
        <v>0.79816397708585574</v>
      </c>
      <c r="BL17" s="44">
        <v>65534</v>
      </c>
      <c r="BM17" s="44">
        <v>0</v>
      </c>
      <c r="BN17" s="33">
        <v>162</v>
      </c>
      <c r="BO17" s="52">
        <v>0</v>
      </c>
      <c r="BP17" s="85" t="s">
        <v>218</v>
      </c>
      <c r="BQ17" s="76" t="s">
        <v>43</v>
      </c>
      <c r="BR17" s="76" t="s">
        <v>42</v>
      </c>
      <c r="BS17" s="76" t="s">
        <v>41</v>
      </c>
      <c r="BT17" s="76" t="s">
        <v>35</v>
      </c>
      <c r="BU17" s="76" t="s">
        <v>40</v>
      </c>
      <c r="BV17" s="76" t="s">
        <v>39</v>
      </c>
      <c r="BW17" s="20">
        <v>20</v>
      </c>
      <c r="BX17" s="20">
        <v>79.5</v>
      </c>
      <c r="BY17" s="20">
        <v>83.9</v>
      </c>
      <c r="BZ17" s="20">
        <v>87.9</v>
      </c>
      <c r="CA17" s="83" t="s">
        <v>38</v>
      </c>
      <c r="CB17" s="76" t="s">
        <v>37</v>
      </c>
      <c r="CC17" s="76" t="s">
        <v>36</v>
      </c>
      <c r="CD17" s="83" t="s">
        <v>35</v>
      </c>
      <c r="CE17" s="83" t="s">
        <v>34</v>
      </c>
      <c r="CF17" s="76" t="s">
        <v>33</v>
      </c>
      <c r="CG17" s="20">
        <v>3.9</v>
      </c>
      <c r="CH17" s="20">
        <v>-1.7</v>
      </c>
      <c r="CI17" s="20">
        <v>-3.3</v>
      </c>
      <c r="CJ17" s="20">
        <v>-2.46</v>
      </c>
      <c r="CK17" s="76" t="s">
        <v>217</v>
      </c>
      <c r="CL17" s="76" t="s">
        <v>31</v>
      </c>
      <c r="CM17" s="76" t="s">
        <v>216</v>
      </c>
      <c r="CN17" s="76" t="s">
        <v>215</v>
      </c>
      <c r="CO17" s="76" t="s">
        <v>28</v>
      </c>
      <c r="CP17" s="76" t="s">
        <v>214</v>
      </c>
      <c r="CQ17" s="82">
        <v>1</v>
      </c>
      <c r="CR17" s="77" t="s">
        <v>26</v>
      </c>
      <c r="CS17" s="82">
        <v>1</v>
      </c>
      <c r="CT17" s="77" t="s">
        <v>25</v>
      </c>
      <c r="CU17" s="82">
        <v>4</v>
      </c>
      <c r="CV17" s="77" t="s">
        <v>24</v>
      </c>
      <c r="CW17" s="83" t="s">
        <v>23</v>
      </c>
      <c r="CX17" s="82">
        <v>4</v>
      </c>
      <c r="CY17" s="77" t="s">
        <v>24</v>
      </c>
      <c r="CZ17" s="83" t="s">
        <v>23</v>
      </c>
      <c r="DA17" s="74" t="s">
        <v>22</v>
      </c>
      <c r="DB17" s="75" t="s">
        <v>21</v>
      </c>
      <c r="DC17" s="74" t="s">
        <v>20</v>
      </c>
      <c r="DD17" s="75" t="s">
        <v>19</v>
      </c>
      <c r="DE17" s="74"/>
      <c r="DF17" s="75" t="s">
        <v>18</v>
      </c>
      <c r="DG17" s="74"/>
      <c r="DH17" s="75" t="s">
        <v>18</v>
      </c>
      <c r="DI17" s="75" t="s">
        <v>213</v>
      </c>
      <c r="DJ17" s="71">
        <v>4772885500</v>
      </c>
      <c r="DK17" s="72" t="s">
        <v>212</v>
      </c>
      <c r="DL17" s="75" t="s">
        <v>15</v>
      </c>
      <c r="DM17" s="71">
        <v>52412700</v>
      </c>
      <c r="DN17" s="72" t="s">
        <v>14</v>
      </c>
    </row>
    <row r="18" spans="1:118" ht="16.5" customHeight="1" x14ac:dyDescent="0.25">
      <c r="A18" s="18">
        <v>12</v>
      </c>
      <c r="B18" s="19" t="s">
        <v>211</v>
      </c>
      <c r="C18" s="32">
        <v>3.8171549463937582E-2</v>
      </c>
      <c r="D18" s="46">
        <v>9</v>
      </c>
      <c r="E18" s="47">
        <v>97.195053999999999</v>
      </c>
      <c r="F18" s="47">
        <v>98.996934339999996</v>
      </c>
      <c r="G18" s="47">
        <v>98.996934339999996</v>
      </c>
      <c r="H18" s="48">
        <v>234</v>
      </c>
      <c r="I18" s="48">
        <v>94</v>
      </c>
      <c r="J18" s="34">
        <v>58210203.340000004</v>
      </c>
      <c r="K18" s="49">
        <v>0</v>
      </c>
      <c r="L18" s="34">
        <v>7570242.5499999998</v>
      </c>
      <c r="M18" s="34">
        <v>0</v>
      </c>
      <c r="N18" s="34">
        <v>65780445.890000001</v>
      </c>
      <c r="O18" s="35">
        <v>88.491652120055292</v>
      </c>
      <c r="P18" s="45">
        <v>0</v>
      </c>
      <c r="Q18" s="35">
        <v>11.508347879944722</v>
      </c>
      <c r="R18" s="35">
        <v>0</v>
      </c>
      <c r="S18" s="34">
        <v>40838331</v>
      </c>
      <c r="T18" s="34">
        <v>41482109.200000003</v>
      </c>
      <c r="U18" s="34">
        <v>5836883.21</v>
      </c>
      <c r="V18" s="34">
        <v>0</v>
      </c>
      <c r="W18" s="34">
        <v>88157323.409999996</v>
      </c>
      <c r="X18" s="35">
        <v>46.324377170652127</v>
      </c>
      <c r="Y18" s="35">
        <v>47.054637771925073</v>
      </c>
      <c r="Z18" s="35">
        <v>6.6209850574228097</v>
      </c>
      <c r="AA18" s="35">
        <v>0</v>
      </c>
      <c r="AB18" s="34">
        <v>0</v>
      </c>
      <c r="AC18" s="34">
        <v>0</v>
      </c>
      <c r="AD18" s="34">
        <v>0</v>
      </c>
      <c r="AE18" s="34">
        <v>0</v>
      </c>
      <c r="AF18" s="34">
        <v>0</v>
      </c>
      <c r="AG18" s="35">
        <v>0</v>
      </c>
      <c r="AH18" s="35">
        <v>0</v>
      </c>
      <c r="AI18" s="35">
        <v>0</v>
      </c>
      <c r="AJ18" s="35">
        <v>0</v>
      </c>
      <c r="AK18" s="36">
        <v>99048534.340000004</v>
      </c>
      <c r="AL18" s="36">
        <v>41482109.200000003</v>
      </c>
      <c r="AM18" s="36">
        <v>13407125.76</v>
      </c>
      <c r="AN18" s="36">
        <v>0</v>
      </c>
      <c r="AO18" s="36">
        <v>153937769.30000001</v>
      </c>
      <c r="AP18" s="35">
        <v>64.343230898045761</v>
      </c>
      <c r="AQ18" s="35">
        <v>26.947323836529051</v>
      </c>
      <c r="AR18" s="35">
        <v>8.7094452654251882</v>
      </c>
      <c r="AS18" s="35">
        <v>0</v>
      </c>
      <c r="AT18" s="38">
        <v>17</v>
      </c>
      <c r="AU18" s="38">
        <v>81</v>
      </c>
      <c r="AV18" s="39">
        <v>5.5294117647058822</v>
      </c>
      <c r="AW18" s="43">
        <v>1897</v>
      </c>
      <c r="AX18" s="43">
        <v>4203</v>
      </c>
      <c r="AY18" s="43">
        <v>13334</v>
      </c>
      <c r="AZ18" s="40">
        <v>6100</v>
      </c>
      <c r="BA18" s="41">
        <v>0.45747712614369279</v>
      </c>
      <c r="BB18" s="43">
        <v>1994</v>
      </c>
      <c r="BC18" s="43">
        <v>3929</v>
      </c>
      <c r="BD18" s="43">
        <v>6122</v>
      </c>
      <c r="BE18" s="40">
        <v>5923</v>
      </c>
      <c r="BF18" s="41">
        <v>0.96749428291408035</v>
      </c>
      <c r="BG18" s="43">
        <v>4011</v>
      </c>
      <c r="BH18" s="43">
        <v>5438</v>
      </c>
      <c r="BI18" s="43">
        <v>9481</v>
      </c>
      <c r="BJ18" s="40">
        <v>9449</v>
      </c>
      <c r="BK18" s="41">
        <v>0.99662482860457757</v>
      </c>
      <c r="BL18" s="44">
        <v>21150</v>
      </c>
      <c r="BM18" s="44">
        <v>322</v>
      </c>
      <c r="BN18" s="21">
        <v>94</v>
      </c>
      <c r="BO18" s="53">
        <v>0</v>
      </c>
      <c r="BP18" s="85" t="s">
        <v>210</v>
      </c>
      <c r="BQ18" s="76" t="s">
        <v>43</v>
      </c>
      <c r="BR18" s="76" t="s">
        <v>42</v>
      </c>
      <c r="BS18" s="76" t="s">
        <v>41</v>
      </c>
      <c r="BT18" s="76" t="s">
        <v>35</v>
      </c>
      <c r="BU18" s="76" t="s">
        <v>40</v>
      </c>
      <c r="BV18" s="76" t="s">
        <v>39</v>
      </c>
      <c r="BW18" s="22">
        <v>85</v>
      </c>
      <c r="BX18" s="20">
        <v>76.8</v>
      </c>
      <c r="BY18" s="20">
        <v>84</v>
      </c>
      <c r="BZ18" s="20">
        <v>82.651240000000001</v>
      </c>
      <c r="CA18" s="83" t="s">
        <v>38</v>
      </c>
      <c r="CB18" s="76" t="s">
        <v>37</v>
      </c>
      <c r="CC18" s="76" t="s">
        <v>36</v>
      </c>
      <c r="CD18" s="83" t="s">
        <v>35</v>
      </c>
      <c r="CE18" s="83" t="s">
        <v>34</v>
      </c>
      <c r="CF18" s="76" t="s">
        <v>33</v>
      </c>
      <c r="CG18" s="20">
        <v>2.4</v>
      </c>
      <c r="CH18" s="20">
        <v>0.2</v>
      </c>
      <c r="CI18" s="20">
        <v>0.3</v>
      </c>
      <c r="CJ18" s="20">
        <v>-0.11384</v>
      </c>
      <c r="CK18" s="76" t="s">
        <v>81</v>
      </c>
      <c r="CL18" s="76" t="s">
        <v>209</v>
      </c>
      <c r="CM18" s="76" t="s">
        <v>208</v>
      </c>
      <c r="CN18" s="76" t="s">
        <v>207</v>
      </c>
      <c r="CO18" s="76" t="s">
        <v>206</v>
      </c>
      <c r="CP18" s="76" t="s">
        <v>205</v>
      </c>
      <c r="CQ18" s="82">
        <v>1</v>
      </c>
      <c r="CR18" s="77" t="s">
        <v>26</v>
      </c>
      <c r="CS18" s="82">
        <v>1</v>
      </c>
      <c r="CT18" s="77" t="s">
        <v>25</v>
      </c>
      <c r="CU18" s="82">
        <v>4</v>
      </c>
      <c r="CV18" s="77" t="s">
        <v>24</v>
      </c>
      <c r="CW18" s="83" t="s">
        <v>23</v>
      </c>
      <c r="CX18" s="82">
        <v>4</v>
      </c>
      <c r="CY18" s="77" t="s">
        <v>24</v>
      </c>
      <c r="CZ18" s="83" t="s">
        <v>23</v>
      </c>
      <c r="DA18" s="74" t="s">
        <v>22</v>
      </c>
      <c r="DB18" s="75" t="s">
        <v>21</v>
      </c>
      <c r="DC18" s="74" t="s">
        <v>20</v>
      </c>
      <c r="DD18" s="75" t="s">
        <v>19</v>
      </c>
      <c r="DE18" s="74"/>
      <c r="DF18" s="75" t="s">
        <v>18</v>
      </c>
      <c r="DG18" s="74"/>
      <c r="DH18" s="75" t="s">
        <v>18</v>
      </c>
      <c r="DI18" s="75" t="s">
        <v>204</v>
      </c>
      <c r="DJ18" s="71" t="s">
        <v>203</v>
      </c>
      <c r="DK18" s="72" t="s">
        <v>202</v>
      </c>
      <c r="DL18" s="75" t="s">
        <v>15</v>
      </c>
      <c r="DM18" s="71">
        <v>52412700</v>
      </c>
      <c r="DN18" s="72" t="s">
        <v>14</v>
      </c>
    </row>
    <row r="19" spans="1:118" ht="16.5" customHeight="1" x14ac:dyDescent="0.25">
      <c r="A19" s="18">
        <v>13</v>
      </c>
      <c r="B19" s="19" t="s">
        <v>201</v>
      </c>
      <c r="C19" s="32">
        <v>3.0414108380956054E-2</v>
      </c>
      <c r="D19" s="46">
        <v>11</v>
      </c>
      <c r="E19" s="47">
        <v>77.442517999999993</v>
      </c>
      <c r="F19" s="47">
        <v>79.03791803</v>
      </c>
      <c r="G19" s="47">
        <v>79.03791803</v>
      </c>
      <c r="H19" s="48">
        <v>215</v>
      </c>
      <c r="I19" s="48">
        <v>117</v>
      </c>
      <c r="J19" s="34">
        <v>51100981.769999996</v>
      </c>
      <c r="K19" s="49">
        <v>0</v>
      </c>
      <c r="L19" s="34">
        <v>5776318</v>
      </c>
      <c r="M19" s="34">
        <v>0</v>
      </c>
      <c r="N19" s="34">
        <v>56877299.769999996</v>
      </c>
      <c r="O19" s="35">
        <v>89.844247136628795</v>
      </c>
      <c r="P19" s="45">
        <v>0</v>
      </c>
      <c r="Q19" s="35">
        <v>10.155752863371207</v>
      </c>
      <c r="R19" s="35">
        <v>0</v>
      </c>
      <c r="S19" s="34">
        <v>27988058</v>
      </c>
      <c r="T19" s="34">
        <v>26520885.640000001</v>
      </c>
      <c r="U19" s="34">
        <v>5105621</v>
      </c>
      <c r="V19" s="34">
        <v>0</v>
      </c>
      <c r="W19" s="34">
        <v>59614564.640000001</v>
      </c>
      <c r="X19" s="35">
        <v>46.948355941226914</v>
      </c>
      <c r="Y19" s="35">
        <v>44.48725877670018</v>
      </c>
      <c r="Z19" s="35">
        <v>8.5643852820729069</v>
      </c>
      <c r="AA19" s="35">
        <v>0</v>
      </c>
      <c r="AB19" s="34">
        <v>0</v>
      </c>
      <c r="AC19" s="34">
        <v>0</v>
      </c>
      <c r="AD19" s="34">
        <v>0</v>
      </c>
      <c r="AE19" s="34">
        <v>0</v>
      </c>
      <c r="AF19" s="34">
        <v>0</v>
      </c>
      <c r="AG19" s="35">
        <v>0</v>
      </c>
      <c r="AH19" s="35">
        <v>0</v>
      </c>
      <c r="AI19" s="35">
        <v>0</v>
      </c>
      <c r="AJ19" s="35">
        <v>0</v>
      </c>
      <c r="AK19" s="36">
        <v>79089039.769999996</v>
      </c>
      <c r="AL19" s="36">
        <v>26520885.640000001</v>
      </c>
      <c r="AM19" s="36">
        <v>10881939</v>
      </c>
      <c r="AN19" s="36">
        <v>0</v>
      </c>
      <c r="AO19" s="36">
        <v>116491864.41</v>
      </c>
      <c r="AP19" s="35">
        <v>67.892328936930269</v>
      </c>
      <c r="AQ19" s="35">
        <v>22.766298551680979</v>
      </c>
      <c r="AR19" s="35">
        <v>9.3413725113887551</v>
      </c>
      <c r="AS19" s="35">
        <v>0</v>
      </c>
      <c r="AT19" s="38">
        <v>17</v>
      </c>
      <c r="AU19" s="38">
        <v>84</v>
      </c>
      <c r="AV19" s="39">
        <v>6.882352941176471</v>
      </c>
      <c r="AW19" s="43">
        <v>1330</v>
      </c>
      <c r="AX19" s="43">
        <v>3005</v>
      </c>
      <c r="AY19" s="43">
        <v>5572</v>
      </c>
      <c r="AZ19" s="40">
        <v>4335</v>
      </c>
      <c r="BA19" s="41">
        <v>0.77799712849964109</v>
      </c>
      <c r="BB19" s="43">
        <v>1324</v>
      </c>
      <c r="BC19" s="43">
        <v>2116</v>
      </c>
      <c r="BD19" s="43">
        <v>6501</v>
      </c>
      <c r="BE19" s="40">
        <v>3440</v>
      </c>
      <c r="BF19" s="41">
        <v>0.52914936163667126</v>
      </c>
      <c r="BG19" s="43">
        <v>3065</v>
      </c>
      <c r="BH19" s="43">
        <v>4153</v>
      </c>
      <c r="BI19" s="43">
        <v>11091</v>
      </c>
      <c r="BJ19" s="40">
        <v>7218</v>
      </c>
      <c r="BK19" s="41">
        <v>0.65079794427914528</v>
      </c>
      <c r="BL19" s="44">
        <v>14087</v>
      </c>
      <c r="BM19" s="44">
        <v>906</v>
      </c>
      <c r="BN19" s="33">
        <v>117</v>
      </c>
      <c r="BO19" s="52">
        <v>0</v>
      </c>
      <c r="BP19" s="85" t="s">
        <v>200</v>
      </c>
      <c r="BQ19" s="76" t="s">
        <v>43</v>
      </c>
      <c r="BR19" s="76" t="s">
        <v>42</v>
      </c>
      <c r="BS19" s="76" t="s">
        <v>41</v>
      </c>
      <c r="BT19" s="76" t="s">
        <v>35</v>
      </c>
      <c r="BU19" s="76" t="s">
        <v>40</v>
      </c>
      <c r="BV19" s="76" t="s">
        <v>39</v>
      </c>
      <c r="BW19" s="22">
        <v>88</v>
      </c>
      <c r="BX19" s="20">
        <v>71.599999999999994</v>
      </c>
      <c r="BY19" s="20">
        <v>88.2</v>
      </c>
      <c r="BZ19" s="20">
        <v>63.057499999999997</v>
      </c>
      <c r="CA19" s="83" t="s">
        <v>38</v>
      </c>
      <c r="CB19" s="76" t="s">
        <v>37</v>
      </c>
      <c r="CC19" s="76" t="s">
        <v>36</v>
      </c>
      <c r="CD19" s="83" t="s">
        <v>35</v>
      </c>
      <c r="CE19" s="83" t="s">
        <v>34</v>
      </c>
      <c r="CF19" s="76" t="s">
        <v>33</v>
      </c>
      <c r="CG19" s="20">
        <v>2.9</v>
      </c>
      <c r="CH19" s="20">
        <v>-1.1000000000000001</v>
      </c>
      <c r="CI19" s="20">
        <v>-2.2000000000000002</v>
      </c>
      <c r="CJ19" s="20">
        <v>-1.19363</v>
      </c>
      <c r="CK19" s="76" t="s">
        <v>32</v>
      </c>
      <c r="CL19" s="76" t="s">
        <v>199</v>
      </c>
      <c r="CM19" s="76" t="s">
        <v>198</v>
      </c>
      <c r="CN19" s="79" t="s">
        <v>197</v>
      </c>
      <c r="CO19" s="76" t="s">
        <v>28</v>
      </c>
      <c r="CP19" s="76" t="s">
        <v>196</v>
      </c>
      <c r="CQ19" s="82">
        <v>1</v>
      </c>
      <c r="CR19" s="77" t="s">
        <v>26</v>
      </c>
      <c r="CS19" s="82">
        <v>1</v>
      </c>
      <c r="CT19" s="77" t="s">
        <v>25</v>
      </c>
      <c r="CU19" s="82">
        <v>4</v>
      </c>
      <c r="CV19" s="77" t="s">
        <v>24</v>
      </c>
      <c r="CW19" s="83" t="s">
        <v>23</v>
      </c>
      <c r="CX19" s="82">
        <v>4</v>
      </c>
      <c r="CY19" s="77" t="s">
        <v>24</v>
      </c>
      <c r="CZ19" s="83" t="s">
        <v>23</v>
      </c>
      <c r="DA19" s="74" t="s">
        <v>22</v>
      </c>
      <c r="DB19" s="75" t="s">
        <v>21</v>
      </c>
      <c r="DC19" s="74" t="s">
        <v>20</v>
      </c>
      <c r="DD19" s="75" t="s">
        <v>19</v>
      </c>
      <c r="DE19" s="74" t="s">
        <v>20</v>
      </c>
      <c r="DF19" s="75" t="s">
        <v>18</v>
      </c>
      <c r="DG19" s="74" t="s">
        <v>20</v>
      </c>
      <c r="DH19" s="75" t="s">
        <v>18</v>
      </c>
      <c r="DI19" s="75" t="s">
        <v>195</v>
      </c>
      <c r="DJ19" s="71" t="s">
        <v>194</v>
      </c>
      <c r="DK19" s="72" t="s">
        <v>193</v>
      </c>
      <c r="DL19" s="75" t="s">
        <v>15</v>
      </c>
      <c r="DM19" s="71">
        <v>52412700</v>
      </c>
      <c r="DN19" s="72" t="s">
        <v>14</v>
      </c>
    </row>
    <row r="20" spans="1:118" ht="16.5" customHeight="1" x14ac:dyDescent="0.25">
      <c r="A20" s="18">
        <v>14</v>
      </c>
      <c r="B20" s="19" t="s">
        <v>192</v>
      </c>
      <c r="C20" s="32">
        <v>4.4018419844056508E-2</v>
      </c>
      <c r="D20" s="46">
        <v>7</v>
      </c>
      <c r="E20" s="47">
        <v>112.082762</v>
      </c>
      <c r="F20" s="47">
        <v>114.37030804</v>
      </c>
      <c r="G20" s="47">
        <v>114.37030804</v>
      </c>
      <c r="H20" s="48">
        <v>305</v>
      </c>
      <c r="I20" s="48">
        <v>157</v>
      </c>
      <c r="J20" s="34">
        <v>73824591.040000007</v>
      </c>
      <c r="K20" s="49">
        <v>0</v>
      </c>
      <c r="L20" s="34">
        <v>33849597</v>
      </c>
      <c r="M20" s="34">
        <v>0</v>
      </c>
      <c r="N20" s="34">
        <v>107674188.04000001</v>
      </c>
      <c r="O20" s="35">
        <v>68.562941949072169</v>
      </c>
      <c r="P20" s="45">
        <v>0</v>
      </c>
      <c r="Q20" s="35">
        <v>31.437058050927835</v>
      </c>
      <c r="R20" s="35">
        <v>0</v>
      </c>
      <c r="S20" s="34">
        <v>40612197</v>
      </c>
      <c r="T20" s="34">
        <v>14276122.300000001</v>
      </c>
      <c r="U20" s="34">
        <v>4577880</v>
      </c>
      <c r="V20" s="34">
        <v>0</v>
      </c>
      <c r="W20" s="34">
        <v>59466199.299999997</v>
      </c>
      <c r="X20" s="35">
        <v>68.294589999129144</v>
      </c>
      <c r="Y20" s="35">
        <v>24.007120798116993</v>
      </c>
      <c r="Z20" s="35">
        <v>7.698289202753875</v>
      </c>
      <c r="AA20" s="35">
        <v>0</v>
      </c>
      <c r="AB20" s="34">
        <v>0</v>
      </c>
      <c r="AC20" s="34">
        <v>0</v>
      </c>
      <c r="AD20" s="34">
        <v>0</v>
      </c>
      <c r="AE20" s="34">
        <v>0</v>
      </c>
      <c r="AF20" s="34">
        <v>0</v>
      </c>
      <c r="AG20" s="35">
        <v>0</v>
      </c>
      <c r="AH20" s="35">
        <v>0</v>
      </c>
      <c r="AI20" s="35">
        <v>0</v>
      </c>
      <c r="AJ20" s="35">
        <v>0</v>
      </c>
      <c r="AK20" s="36">
        <v>114436788.04000001</v>
      </c>
      <c r="AL20" s="36">
        <v>14276122.300000001</v>
      </c>
      <c r="AM20" s="36">
        <v>38427477</v>
      </c>
      <c r="AN20" s="36">
        <v>0</v>
      </c>
      <c r="AO20" s="36">
        <v>167140387.34</v>
      </c>
      <c r="AP20" s="35">
        <v>68.46746609914851</v>
      </c>
      <c r="AQ20" s="35">
        <v>8.5413959649137681</v>
      </c>
      <c r="AR20" s="35">
        <v>22.991137935937729</v>
      </c>
      <c r="AS20" s="35">
        <v>0</v>
      </c>
      <c r="AT20" s="38">
        <v>18</v>
      </c>
      <c r="AU20" s="38">
        <v>125</v>
      </c>
      <c r="AV20" s="39">
        <v>8.7222222222222214</v>
      </c>
      <c r="AW20" s="43">
        <v>1525</v>
      </c>
      <c r="AX20" s="43">
        <v>2345</v>
      </c>
      <c r="AY20" s="43">
        <v>6859</v>
      </c>
      <c r="AZ20" s="40">
        <v>3870</v>
      </c>
      <c r="BA20" s="41">
        <v>0.5642221898235894</v>
      </c>
      <c r="BB20" s="43">
        <v>2525</v>
      </c>
      <c r="BC20" s="43">
        <v>3065</v>
      </c>
      <c r="BD20" s="43">
        <v>9040</v>
      </c>
      <c r="BE20" s="40">
        <v>5590</v>
      </c>
      <c r="BF20" s="41">
        <v>0.61836283185840712</v>
      </c>
      <c r="BG20" s="43">
        <v>8120</v>
      </c>
      <c r="BH20" s="43">
        <v>8979</v>
      </c>
      <c r="BI20" s="43">
        <v>17341</v>
      </c>
      <c r="BJ20" s="40">
        <v>17099</v>
      </c>
      <c r="BK20" s="41">
        <v>0.98604463410414622</v>
      </c>
      <c r="BL20" s="44">
        <v>26559</v>
      </c>
      <c r="BM20" s="44">
        <v>0</v>
      </c>
      <c r="BN20" s="33">
        <v>157</v>
      </c>
      <c r="BO20" s="52">
        <v>0</v>
      </c>
      <c r="BP20" s="85" t="s">
        <v>191</v>
      </c>
      <c r="BQ20" s="76" t="s">
        <v>43</v>
      </c>
      <c r="BR20" s="76" t="s">
        <v>42</v>
      </c>
      <c r="BS20" s="76" t="s">
        <v>41</v>
      </c>
      <c r="BT20" s="76" t="s">
        <v>35</v>
      </c>
      <c r="BU20" s="76" t="s">
        <v>40</v>
      </c>
      <c r="BV20" s="76" t="s">
        <v>39</v>
      </c>
      <c r="BW20" s="22">
        <v>73</v>
      </c>
      <c r="BX20" s="20">
        <v>70</v>
      </c>
      <c r="BY20" s="20">
        <v>73</v>
      </c>
      <c r="BZ20" s="20">
        <v>53.582030000000003</v>
      </c>
      <c r="CA20" s="83" t="s">
        <v>38</v>
      </c>
      <c r="CB20" s="76" t="s">
        <v>37</v>
      </c>
      <c r="CC20" s="76" t="s">
        <v>36</v>
      </c>
      <c r="CD20" s="83" t="s">
        <v>35</v>
      </c>
      <c r="CE20" s="83" t="s">
        <v>34</v>
      </c>
      <c r="CF20" s="76" t="s">
        <v>33</v>
      </c>
      <c r="CG20" s="20">
        <v>2.8</v>
      </c>
      <c r="CH20" s="20">
        <v>0.4</v>
      </c>
      <c r="CI20" s="20">
        <v>0.3</v>
      </c>
      <c r="CJ20" s="20">
        <v>0.11217000000000001</v>
      </c>
      <c r="CK20" s="76" t="s">
        <v>32</v>
      </c>
      <c r="CL20" s="76" t="s">
        <v>190</v>
      </c>
      <c r="CM20" s="76" t="s">
        <v>189</v>
      </c>
      <c r="CN20" s="79" t="s">
        <v>188</v>
      </c>
      <c r="CO20" s="76" t="s">
        <v>28</v>
      </c>
      <c r="CP20" s="76" t="s">
        <v>187</v>
      </c>
      <c r="CQ20" s="82">
        <v>1</v>
      </c>
      <c r="CR20" s="77" t="s">
        <v>26</v>
      </c>
      <c r="CS20" s="82">
        <v>1</v>
      </c>
      <c r="CT20" s="77" t="s">
        <v>25</v>
      </c>
      <c r="CU20" s="82">
        <v>2</v>
      </c>
      <c r="CV20" s="77" t="s">
        <v>186</v>
      </c>
      <c r="CW20" s="84" t="s">
        <v>185</v>
      </c>
      <c r="CX20" s="82">
        <v>2</v>
      </c>
      <c r="CY20" s="77" t="s">
        <v>184</v>
      </c>
      <c r="CZ20" s="84" t="s">
        <v>183</v>
      </c>
      <c r="DA20" s="74" t="s">
        <v>22</v>
      </c>
      <c r="DB20" s="75" t="s">
        <v>21</v>
      </c>
      <c r="DC20" s="74" t="s">
        <v>20</v>
      </c>
      <c r="DD20" s="75" t="s">
        <v>19</v>
      </c>
      <c r="DE20" s="74" t="s">
        <v>20</v>
      </c>
      <c r="DF20" s="75" t="s">
        <v>60</v>
      </c>
      <c r="DG20" s="74" t="s">
        <v>20</v>
      </c>
      <c r="DH20" s="75" t="s">
        <v>73</v>
      </c>
      <c r="DI20" s="75" t="s">
        <v>182</v>
      </c>
      <c r="DJ20" s="71" t="s">
        <v>181</v>
      </c>
      <c r="DK20" s="72" t="s">
        <v>180</v>
      </c>
      <c r="DL20" s="75" t="s">
        <v>15</v>
      </c>
      <c r="DM20" s="71">
        <v>52412700</v>
      </c>
      <c r="DN20" s="72" t="s">
        <v>14</v>
      </c>
    </row>
    <row r="21" spans="1:118" ht="16.5" customHeight="1" x14ac:dyDescent="0.25">
      <c r="A21" s="18">
        <v>15</v>
      </c>
      <c r="B21" s="19" t="s">
        <v>179</v>
      </c>
      <c r="C21" s="32">
        <v>6.387711392446814E-2</v>
      </c>
      <c r="D21" s="46">
        <v>3</v>
      </c>
      <c r="E21" s="47">
        <v>162.64834999999999</v>
      </c>
      <c r="F21" s="47" t="s">
        <v>23</v>
      </c>
      <c r="G21" s="47" t="s">
        <v>23</v>
      </c>
      <c r="H21" s="47" t="s">
        <v>23</v>
      </c>
      <c r="I21" s="47" t="s">
        <v>23</v>
      </c>
      <c r="J21" s="37" t="s">
        <v>23</v>
      </c>
      <c r="K21" s="50" t="s">
        <v>23</v>
      </c>
      <c r="L21" s="37" t="s">
        <v>23</v>
      </c>
      <c r="M21" s="37" t="s">
        <v>23</v>
      </c>
      <c r="N21" s="37" t="s">
        <v>23</v>
      </c>
      <c r="O21" s="37" t="s">
        <v>23</v>
      </c>
      <c r="P21" s="45" t="s">
        <v>23</v>
      </c>
      <c r="Q21" s="37" t="s">
        <v>23</v>
      </c>
      <c r="R21" s="37" t="s">
        <v>23</v>
      </c>
      <c r="S21" s="37" t="s">
        <v>23</v>
      </c>
      <c r="T21" s="37" t="s">
        <v>23</v>
      </c>
      <c r="U21" s="37" t="s">
        <v>23</v>
      </c>
      <c r="V21" s="37" t="s">
        <v>23</v>
      </c>
      <c r="W21" s="37" t="s">
        <v>23</v>
      </c>
      <c r="X21" s="37" t="s">
        <v>23</v>
      </c>
      <c r="Y21" s="37" t="s">
        <v>23</v>
      </c>
      <c r="Z21" s="37" t="s">
        <v>23</v>
      </c>
      <c r="AA21" s="37" t="s">
        <v>23</v>
      </c>
      <c r="AB21" s="37" t="s">
        <v>23</v>
      </c>
      <c r="AC21" s="37" t="s">
        <v>23</v>
      </c>
      <c r="AD21" s="37" t="s">
        <v>23</v>
      </c>
      <c r="AE21" s="37" t="s">
        <v>23</v>
      </c>
      <c r="AF21" s="37" t="s">
        <v>23</v>
      </c>
      <c r="AG21" s="37" t="s">
        <v>23</v>
      </c>
      <c r="AH21" s="37" t="s">
        <v>23</v>
      </c>
      <c r="AI21" s="37" t="s">
        <v>23</v>
      </c>
      <c r="AJ21" s="37" t="s">
        <v>23</v>
      </c>
      <c r="AK21" s="37" t="s">
        <v>23</v>
      </c>
      <c r="AL21" s="37" t="s">
        <v>23</v>
      </c>
      <c r="AM21" s="37" t="s">
        <v>23</v>
      </c>
      <c r="AN21" s="37" t="s">
        <v>23</v>
      </c>
      <c r="AO21" s="37" t="s">
        <v>23</v>
      </c>
      <c r="AP21" s="37" t="s">
        <v>23</v>
      </c>
      <c r="AQ21" s="37" t="s">
        <v>23</v>
      </c>
      <c r="AR21" s="37" t="s">
        <v>23</v>
      </c>
      <c r="AS21" s="37" t="s">
        <v>23</v>
      </c>
      <c r="AT21" s="37" t="s">
        <v>23</v>
      </c>
      <c r="AU21" s="37" t="s">
        <v>23</v>
      </c>
      <c r="AV21" s="37" t="s">
        <v>23</v>
      </c>
      <c r="AW21" s="37" t="s">
        <v>23</v>
      </c>
      <c r="AX21" s="37" t="s">
        <v>23</v>
      </c>
      <c r="AY21" s="37" t="s">
        <v>23</v>
      </c>
      <c r="AZ21" s="37" t="s">
        <v>23</v>
      </c>
      <c r="BA21" s="37" t="s">
        <v>23</v>
      </c>
      <c r="BB21" s="37" t="s">
        <v>23</v>
      </c>
      <c r="BC21" s="37" t="s">
        <v>23</v>
      </c>
      <c r="BD21" s="37" t="s">
        <v>23</v>
      </c>
      <c r="BE21" s="37" t="s">
        <v>23</v>
      </c>
      <c r="BF21" s="37" t="s">
        <v>23</v>
      </c>
      <c r="BG21" s="37" t="s">
        <v>23</v>
      </c>
      <c r="BH21" s="37" t="s">
        <v>23</v>
      </c>
      <c r="BI21" s="37" t="s">
        <v>23</v>
      </c>
      <c r="BJ21" s="37" t="s">
        <v>23</v>
      </c>
      <c r="BK21" s="37" t="s">
        <v>23</v>
      </c>
      <c r="BL21" s="37" t="s">
        <v>23</v>
      </c>
      <c r="BM21" s="37" t="s">
        <v>23</v>
      </c>
      <c r="BN21" s="37" t="s">
        <v>23</v>
      </c>
      <c r="BO21" s="45" t="s">
        <v>23</v>
      </c>
      <c r="BP21" s="78" t="s">
        <v>23</v>
      </c>
      <c r="BQ21" s="78" t="s">
        <v>23</v>
      </c>
      <c r="BR21" s="78" t="s">
        <v>23</v>
      </c>
      <c r="BS21" s="78" t="s">
        <v>23</v>
      </c>
      <c r="BT21" s="78" t="s">
        <v>23</v>
      </c>
      <c r="BU21" s="78" t="s">
        <v>23</v>
      </c>
      <c r="BV21" s="78" t="s">
        <v>23</v>
      </c>
      <c r="BW21" s="2" t="s">
        <v>23</v>
      </c>
      <c r="BX21" s="2" t="s">
        <v>23</v>
      </c>
      <c r="BY21" s="2" t="s">
        <v>23</v>
      </c>
      <c r="BZ21" s="2" t="s">
        <v>23</v>
      </c>
      <c r="CA21" s="78" t="s">
        <v>23</v>
      </c>
      <c r="CB21" s="78" t="s">
        <v>23</v>
      </c>
      <c r="CC21" s="78" t="s">
        <v>23</v>
      </c>
      <c r="CD21" s="78" t="s">
        <v>23</v>
      </c>
      <c r="CE21" s="78" t="s">
        <v>23</v>
      </c>
      <c r="CF21" s="78" t="s">
        <v>23</v>
      </c>
      <c r="CG21" s="2" t="s">
        <v>23</v>
      </c>
      <c r="CH21" s="2" t="s">
        <v>23</v>
      </c>
      <c r="CI21" s="2" t="s">
        <v>23</v>
      </c>
      <c r="CJ21" s="2" t="s">
        <v>23</v>
      </c>
      <c r="CK21" s="78" t="s">
        <v>23</v>
      </c>
      <c r="CL21" s="78" t="s">
        <v>23</v>
      </c>
      <c r="CM21" s="78" t="s">
        <v>23</v>
      </c>
      <c r="CN21" s="78" t="s">
        <v>23</v>
      </c>
      <c r="CO21" s="78" t="s">
        <v>23</v>
      </c>
      <c r="CP21" s="78" t="s">
        <v>23</v>
      </c>
      <c r="CQ21" s="82">
        <v>4</v>
      </c>
      <c r="CR21" s="78" t="s">
        <v>23</v>
      </c>
      <c r="CS21" s="82">
        <v>4</v>
      </c>
      <c r="CT21" s="78" t="s">
        <v>23</v>
      </c>
      <c r="CU21" s="82">
        <v>4</v>
      </c>
      <c r="CV21" s="78" t="s">
        <v>23</v>
      </c>
      <c r="CW21" s="78" t="s">
        <v>23</v>
      </c>
      <c r="CX21" s="82">
        <v>4</v>
      </c>
      <c r="CY21" s="78" t="s">
        <v>23</v>
      </c>
      <c r="CZ21" s="78" t="s">
        <v>23</v>
      </c>
      <c r="DA21" s="73" t="s">
        <v>23</v>
      </c>
      <c r="DB21" s="73" t="s">
        <v>23</v>
      </c>
      <c r="DC21" s="73" t="s">
        <v>23</v>
      </c>
      <c r="DD21" s="73" t="s">
        <v>23</v>
      </c>
      <c r="DE21" s="73" t="s">
        <v>23</v>
      </c>
      <c r="DF21" s="73" t="s">
        <v>23</v>
      </c>
      <c r="DG21" s="73" t="s">
        <v>23</v>
      </c>
      <c r="DH21" s="73" t="s">
        <v>23</v>
      </c>
      <c r="DI21" s="75" t="s">
        <v>23</v>
      </c>
      <c r="DJ21" s="73" t="s">
        <v>23</v>
      </c>
      <c r="DK21" s="73" t="s">
        <v>23</v>
      </c>
      <c r="DL21" s="75" t="s">
        <v>23</v>
      </c>
      <c r="DM21" s="73" t="s">
        <v>23</v>
      </c>
      <c r="DN21" s="73" t="s">
        <v>23</v>
      </c>
    </row>
    <row r="22" spans="1:118" ht="16.5" customHeight="1" x14ac:dyDescent="0.25">
      <c r="A22" s="18">
        <v>16</v>
      </c>
      <c r="B22" s="19" t="s">
        <v>178</v>
      </c>
      <c r="C22" s="32">
        <v>3.7877048435722011E-2</v>
      </c>
      <c r="D22" s="46">
        <v>10</v>
      </c>
      <c r="E22" s="47">
        <v>96.445175000000006</v>
      </c>
      <c r="F22" s="47" t="s">
        <v>23</v>
      </c>
      <c r="G22" s="47" t="s">
        <v>23</v>
      </c>
      <c r="H22" s="47" t="s">
        <v>23</v>
      </c>
      <c r="I22" s="47" t="s">
        <v>23</v>
      </c>
      <c r="J22" s="37" t="s">
        <v>23</v>
      </c>
      <c r="K22" s="50" t="s">
        <v>23</v>
      </c>
      <c r="L22" s="37" t="s">
        <v>23</v>
      </c>
      <c r="M22" s="37" t="s">
        <v>23</v>
      </c>
      <c r="N22" s="37" t="s">
        <v>23</v>
      </c>
      <c r="O22" s="37" t="s">
        <v>23</v>
      </c>
      <c r="P22" s="45" t="s">
        <v>23</v>
      </c>
      <c r="Q22" s="37" t="s">
        <v>23</v>
      </c>
      <c r="R22" s="37" t="s">
        <v>23</v>
      </c>
      <c r="S22" s="37" t="s">
        <v>23</v>
      </c>
      <c r="T22" s="37" t="s">
        <v>23</v>
      </c>
      <c r="U22" s="37" t="s">
        <v>23</v>
      </c>
      <c r="V22" s="37" t="s">
        <v>23</v>
      </c>
      <c r="W22" s="37" t="s">
        <v>23</v>
      </c>
      <c r="X22" s="37" t="s">
        <v>23</v>
      </c>
      <c r="Y22" s="37" t="s">
        <v>23</v>
      </c>
      <c r="Z22" s="37" t="s">
        <v>23</v>
      </c>
      <c r="AA22" s="37" t="s">
        <v>23</v>
      </c>
      <c r="AB22" s="37" t="s">
        <v>23</v>
      </c>
      <c r="AC22" s="37" t="s">
        <v>23</v>
      </c>
      <c r="AD22" s="37" t="s">
        <v>23</v>
      </c>
      <c r="AE22" s="37" t="s">
        <v>23</v>
      </c>
      <c r="AF22" s="37" t="s">
        <v>23</v>
      </c>
      <c r="AG22" s="37" t="s">
        <v>23</v>
      </c>
      <c r="AH22" s="37" t="s">
        <v>23</v>
      </c>
      <c r="AI22" s="37" t="s">
        <v>23</v>
      </c>
      <c r="AJ22" s="37" t="s">
        <v>23</v>
      </c>
      <c r="AK22" s="37" t="s">
        <v>23</v>
      </c>
      <c r="AL22" s="37" t="s">
        <v>23</v>
      </c>
      <c r="AM22" s="37" t="s">
        <v>23</v>
      </c>
      <c r="AN22" s="37" t="s">
        <v>23</v>
      </c>
      <c r="AO22" s="37" t="s">
        <v>23</v>
      </c>
      <c r="AP22" s="37" t="s">
        <v>23</v>
      </c>
      <c r="AQ22" s="37" t="s">
        <v>23</v>
      </c>
      <c r="AR22" s="37" t="s">
        <v>23</v>
      </c>
      <c r="AS22" s="37" t="s">
        <v>23</v>
      </c>
      <c r="AT22" s="37" t="s">
        <v>23</v>
      </c>
      <c r="AU22" s="37" t="s">
        <v>23</v>
      </c>
      <c r="AV22" s="37" t="s">
        <v>23</v>
      </c>
      <c r="AW22" s="37" t="s">
        <v>23</v>
      </c>
      <c r="AX22" s="37" t="s">
        <v>23</v>
      </c>
      <c r="AY22" s="37" t="s">
        <v>23</v>
      </c>
      <c r="AZ22" s="37" t="s">
        <v>23</v>
      </c>
      <c r="BA22" s="37" t="s">
        <v>23</v>
      </c>
      <c r="BB22" s="37" t="s">
        <v>23</v>
      </c>
      <c r="BC22" s="37" t="s">
        <v>23</v>
      </c>
      <c r="BD22" s="37" t="s">
        <v>23</v>
      </c>
      <c r="BE22" s="37" t="s">
        <v>23</v>
      </c>
      <c r="BF22" s="37" t="s">
        <v>23</v>
      </c>
      <c r="BG22" s="37" t="s">
        <v>23</v>
      </c>
      <c r="BH22" s="37" t="s">
        <v>23</v>
      </c>
      <c r="BI22" s="37" t="s">
        <v>23</v>
      </c>
      <c r="BJ22" s="37" t="s">
        <v>23</v>
      </c>
      <c r="BK22" s="37" t="s">
        <v>23</v>
      </c>
      <c r="BL22" s="37" t="s">
        <v>23</v>
      </c>
      <c r="BM22" s="37" t="s">
        <v>23</v>
      </c>
      <c r="BN22" s="37" t="s">
        <v>23</v>
      </c>
      <c r="BO22" s="45" t="s">
        <v>23</v>
      </c>
      <c r="BP22" s="78" t="s">
        <v>23</v>
      </c>
      <c r="BQ22" s="78" t="s">
        <v>23</v>
      </c>
      <c r="BR22" s="78" t="s">
        <v>23</v>
      </c>
      <c r="BS22" s="78" t="s">
        <v>23</v>
      </c>
      <c r="BT22" s="78" t="s">
        <v>23</v>
      </c>
      <c r="BU22" s="78" t="s">
        <v>23</v>
      </c>
      <c r="BV22" s="78" t="s">
        <v>23</v>
      </c>
      <c r="BW22" s="2" t="s">
        <v>23</v>
      </c>
      <c r="BX22" s="2" t="s">
        <v>23</v>
      </c>
      <c r="BY22" s="2" t="s">
        <v>23</v>
      </c>
      <c r="BZ22" s="2" t="s">
        <v>23</v>
      </c>
      <c r="CA22" s="78" t="s">
        <v>23</v>
      </c>
      <c r="CB22" s="78" t="s">
        <v>23</v>
      </c>
      <c r="CC22" s="78" t="s">
        <v>23</v>
      </c>
      <c r="CD22" s="78" t="s">
        <v>23</v>
      </c>
      <c r="CE22" s="78" t="s">
        <v>23</v>
      </c>
      <c r="CF22" s="78" t="s">
        <v>23</v>
      </c>
      <c r="CG22" s="2" t="s">
        <v>23</v>
      </c>
      <c r="CH22" s="2" t="s">
        <v>23</v>
      </c>
      <c r="CI22" s="2" t="s">
        <v>23</v>
      </c>
      <c r="CJ22" s="2" t="s">
        <v>23</v>
      </c>
      <c r="CK22" s="78" t="s">
        <v>23</v>
      </c>
      <c r="CL22" s="78" t="s">
        <v>23</v>
      </c>
      <c r="CM22" s="78" t="s">
        <v>23</v>
      </c>
      <c r="CN22" s="78" t="s">
        <v>23</v>
      </c>
      <c r="CO22" s="78" t="s">
        <v>23</v>
      </c>
      <c r="CP22" s="78" t="s">
        <v>23</v>
      </c>
      <c r="CQ22" s="82">
        <v>4</v>
      </c>
      <c r="CR22" s="78" t="s">
        <v>23</v>
      </c>
      <c r="CS22" s="82">
        <v>4</v>
      </c>
      <c r="CT22" s="78" t="s">
        <v>23</v>
      </c>
      <c r="CU22" s="82">
        <v>4</v>
      </c>
      <c r="CV22" s="78" t="s">
        <v>23</v>
      </c>
      <c r="CW22" s="78" t="s">
        <v>23</v>
      </c>
      <c r="CX22" s="82">
        <v>4</v>
      </c>
      <c r="CY22" s="78" t="s">
        <v>23</v>
      </c>
      <c r="CZ22" s="78" t="s">
        <v>23</v>
      </c>
      <c r="DA22" s="73" t="s">
        <v>23</v>
      </c>
      <c r="DB22" s="73" t="s">
        <v>23</v>
      </c>
      <c r="DC22" s="73" t="s">
        <v>23</v>
      </c>
      <c r="DD22" s="73" t="s">
        <v>23</v>
      </c>
      <c r="DE22" s="73" t="s">
        <v>23</v>
      </c>
      <c r="DF22" s="73" t="s">
        <v>23</v>
      </c>
      <c r="DG22" s="73" t="s">
        <v>23</v>
      </c>
      <c r="DH22" s="73" t="s">
        <v>23</v>
      </c>
      <c r="DI22" s="75" t="s">
        <v>23</v>
      </c>
      <c r="DJ22" s="73" t="s">
        <v>23</v>
      </c>
      <c r="DK22" s="73" t="s">
        <v>23</v>
      </c>
      <c r="DL22" s="75" t="s">
        <v>23</v>
      </c>
      <c r="DM22" s="73" t="s">
        <v>23</v>
      </c>
      <c r="DN22" s="73" t="s">
        <v>23</v>
      </c>
    </row>
    <row r="23" spans="1:118" ht="16.5" customHeight="1" x14ac:dyDescent="0.25">
      <c r="A23" s="18">
        <v>17</v>
      </c>
      <c r="B23" s="19" t="s">
        <v>177</v>
      </c>
      <c r="C23" s="32">
        <v>2.2964027137632795E-2</v>
      </c>
      <c r="D23" s="46">
        <v>23</v>
      </c>
      <c r="E23" s="47">
        <v>58.472602999999999</v>
      </c>
      <c r="F23" s="47">
        <v>59.572529770000003</v>
      </c>
      <c r="G23" s="47">
        <v>59.572529770000003</v>
      </c>
      <c r="H23" s="48">
        <v>172</v>
      </c>
      <c r="I23" s="48">
        <v>65</v>
      </c>
      <c r="J23" s="34">
        <v>41538885.210000001</v>
      </c>
      <c r="K23" s="49">
        <v>0</v>
      </c>
      <c r="L23" s="34">
        <v>4275211</v>
      </c>
      <c r="M23" s="34">
        <v>0</v>
      </c>
      <c r="N23" s="34">
        <v>45814096.210000001</v>
      </c>
      <c r="O23" s="35">
        <v>90.668350237875401</v>
      </c>
      <c r="P23" s="45">
        <v>0</v>
      </c>
      <c r="Q23" s="35">
        <v>9.3316497621245986</v>
      </c>
      <c r="R23" s="35">
        <v>0</v>
      </c>
      <c r="S23" s="34">
        <v>18297288</v>
      </c>
      <c r="T23" s="34">
        <v>6849993.75</v>
      </c>
      <c r="U23" s="34">
        <v>0</v>
      </c>
      <c r="V23" s="34">
        <v>0</v>
      </c>
      <c r="W23" s="34">
        <v>25147281.75</v>
      </c>
      <c r="X23" s="35">
        <v>72.760500247705693</v>
      </c>
      <c r="Y23" s="35">
        <v>27.2394997522943</v>
      </c>
      <c r="Z23" s="35">
        <v>0</v>
      </c>
      <c r="AA23" s="35">
        <v>0</v>
      </c>
      <c r="AB23" s="34">
        <v>0</v>
      </c>
      <c r="AC23" s="34">
        <v>0</v>
      </c>
      <c r="AD23" s="34">
        <v>0</v>
      </c>
      <c r="AE23" s="34">
        <v>186700</v>
      </c>
      <c r="AF23" s="34">
        <v>186700</v>
      </c>
      <c r="AG23" s="35">
        <v>0</v>
      </c>
      <c r="AH23" s="35">
        <v>0</v>
      </c>
      <c r="AI23" s="35">
        <v>0</v>
      </c>
      <c r="AJ23" s="37">
        <v>100</v>
      </c>
      <c r="AK23" s="36">
        <v>59836173.210000001</v>
      </c>
      <c r="AL23" s="36">
        <v>6849993.75</v>
      </c>
      <c r="AM23" s="36">
        <v>4275211</v>
      </c>
      <c r="AN23" s="36">
        <v>186700</v>
      </c>
      <c r="AO23" s="36">
        <v>71148077.960000008</v>
      </c>
      <c r="AP23" s="35">
        <v>84.100899034321557</v>
      </c>
      <c r="AQ23" s="35">
        <v>9.6277987352674774</v>
      </c>
      <c r="AR23" s="35">
        <v>6.008891768521921</v>
      </c>
      <c r="AS23" s="35">
        <v>0.26241046188902556</v>
      </c>
      <c r="AT23" s="38">
        <v>5</v>
      </c>
      <c r="AU23" s="38">
        <v>35</v>
      </c>
      <c r="AV23" s="39">
        <v>13</v>
      </c>
      <c r="AW23" s="43">
        <v>272</v>
      </c>
      <c r="AX23" s="43">
        <v>637</v>
      </c>
      <c r="AY23" s="43">
        <v>1948</v>
      </c>
      <c r="AZ23" s="40">
        <v>909</v>
      </c>
      <c r="BA23" s="41">
        <v>0.46663244353182753</v>
      </c>
      <c r="BB23" s="43">
        <v>583</v>
      </c>
      <c r="BC23" s="43">
        <v>966</v>
      </c>
      <c r="BD23" s="43">
        <v>2796</v>
      </c>
      <c r="BE23" s="40">
        <v>1549</v>
      </c>
      <c r="BF23" s="41">
        <v>0.55400572246065805</v>
      </c>
      <c r="BG23" s="43">
        <v>1948</v>
      </c>
      <c r="BH23" s="43">
        <v>2176</v>
      </c>
      <c r="BI23" s="43">
        <v>5991</v>
      </c>
      <c r="BJ23" s="40">
        <v>4124</v>
      </c>
      <c r="BK23" s="41">
        <v>0.68836588215656813</v>
      </c>
      <c r="BL23" s="44">
        <v>6582</v>
      </c>
      <c r="BM23" s="44">
        <v>0</v>
      </c>
      <c r="BN23" s="33">
        <v>65</v>
      </c>
      <c r="BO23" s="52">
        <v>0</v>
      </c>
      <c r="BP23" s="85" t="s">
        <v>176</v>
      </c>
      <c r="BQ23" s="76" t="s">
        <v>43</v>
      </c>
      <c r="BR23" s="76" t="s">
        <v>42</v>
      </c>
      <c r="BS23" s="76" t="s">
        <v>41</v>
      </c>
      <c r="BT23" s="76" t="s">
        <v>35</v>
      </c>
      <c r="BU23" s="76" t="s">
        <v>40</v>
      </c>
      <c r="BV23" s="76" t="s">
        <v>39</v>
      </c>
      <c r="BW23" s="22">
        <v>60</v>
      </c>
      <c r="BX23" s="20">
        <v>45.1</v>
      </c>
      <c r="BY23" s="20">
        <v>65.2</v>
      </c>
      <c r="BZ23" s="20">
        <v>48.908230000000003</v>
      </c>
      <c r="CA23" s="83" t="s">
        <v>38</v>
      </c>
      <c r="CB23" s="76" t="s">
        <v>37</v>
      </c>
      <c r="CC23" s="76" t="s">
        <v>36</v>
      </c>
      <c r="CD23" s="83" t="s">
        <v>35</v>
      </c>
      <c r="CE23" s="83" t="s">
        <v>34</v>
      </c>
      <c r="CF23" s="76" t="s">
        <v>33</v>
      </c>
      <c r="CG23" s="20">
        <v>0.9</v>
      </c>
      <c r="CH23" s="20">
        <v>0</v>
      </c>
      <c r="CI23" s="20">
        <v>-1</v>
      </c>
      <c r="CJ23" s="20">
        <v>-0.11848</v>
      </c>
      <c r="CK23" s="76" t="s">
        <v>81</v>
      </c>
      <c r="CL23" s="76" t="s">
        <v>175</v>
      </c>
      <c r="CM23" s="76" t="s">
        <v>174</v>
      </c>
      <c r="CN23" s="76" t="s">
        <v>173</v>
      </c>
      <c r="CO23" s="76" t="s">
        <v>28</v>
      </c>
      <c r="CP23" s="80" t="s">
        <v>172</v>
      </c>
      <c r="CQ23" s="82">
        <v>1</v>
      </c>
      <c r="CR23" s="77" t="s">
        <v>26</v>
      </c>
      <c r="CS23" s="82">
        <v>1</v>
      </c>
      <c r="CT23" s="77" t="s">
        <v>25</v>
      </c>
      <c r="CU23" s="82">
        <v>2</v>
      </c>
      <c r="CV23" s="77" t="s">
        <v>171</v>
      </c>
      <c r="CW23" s="84" t="s">
        <v>169</v>
      </c>
      <c r="CX23" s="82">
        <v>2</v>
      </c>
      <c r="CY23" s="77" t="s">
        <v>170</v>
      </c>
      <c r="CZ23" s="84" t="s">
        <v>169</v>
      </c>
      <c r="DA23" s="74" t="s">
        <v>22</v>
      </c>
      <c r="DB23" s="75" t="s">
        <v>21</v>
      </c>
      <c r="DC23" s="74" t="s">
        <v>20</v>
      </c>
      <c r="DD23" s="75" t="s">
        <v>19</v>
      </c>
      <c r="DE23" s="74" t="s">
        <v>22</v>
      </c>
      <c r="DF23" s="75" t="s">
        <v>60</v>
      </c>
      <c r="DG23" s="74" t="s">
        <v>22</v>
      </c>
      <c r="DH23" s="75" t="s">
        <v>168</v>
      </c>
      <c r="DI23" s="75" t="s">
        <v>167</v>
      </c>
      <c r="DJ23" s="71">
        <v>7773624340</v>
      </c>
      <c r="DK23" s="72" t="s">
        <v>166</v>
      </c>
      <c r="DL23" s="75" t="s">
        <v>15</v>
      </c>
      <c r="DM23" s="71">
        <v>52412700</v>
      </c>
      <c r="DN23" s="72" t="s">
        <v>14</v>
      </c>
    </row>
    <row r="24" spans="1:118" ht="16.5" customHeight="1" x14ac:dyDescent="0.25">
      <c r="A24" s="18">
        <v>18</v>
      </c>
      <c r="B24" s="19" t="s">
        <v>165</v>
      </c>
      <c r="C24" s="32">
        <v>2.1205826791751741E-2</v>
      </c>
      <c r="D24" s="46">
        <v>25</v>
      </c>
      <c r="E24" s="47">
        <v>53.995750999999998</v>
      </c>
      <c r="F24" s="47">
        <v>54.612233700000004</v>
      </c>
      <c r="G24" s="47">
        <v>54.612233700000004</v>
      </c>
      <c r="H24" s="48">
        <v>149</v>
      </c>
      <c r="I24" s="48">
        <v>60</v>
      </c>
      <c r="J24" s="34">
        <v>36303703.700000003</v>
      </c>
      <c r="K24" s="49">
        <v>0</v>
      </c>
      <c r="L24" s="34">
        <v>0</v>
      </c>
      <c r="M24" s="34">
        <v>0</v>
      </c>
      <c r="N24" s="34">
        <v>36303703.700000003</v>
      </c>
      <c r="O24" s="35">
        <v>100</v>
      </c>
      <c r="P24" s="45">
        <v>0</v>
      </c>
      <c r="Q24" s="35">
        <v>0</v>
      </c>
      <c r="R24" s="35">
        <v>0</v>
      </c>
      <c r="S24" s="34">
        <v>18867205</v>
      </c>
      <c r="T24" s="34">
        <v>3928118.32</v>
      </c>
      <c r="U24" s="34">
        <v>0</v>
      </c>
      <c r="V24" s="34">
        <v>0</v>
      </c>
      <c r="W24" s="34">
        <v>22795323.32</v>
      </c>
      <c r="X24" s="35">
        <v>82.767876266297236</v>
      </c>
      <c r="Y24" s="35">
        <v>17.23212373370276</v>
      </c>
      <c r="Z24" s="35">
        <v>0</v>
      </c>
      <c r="AA24" s="35">
        <v>0</v>
      </c>
      <c r="AB24" s="34">
        <v>0</v>
      </c>
      <c r="AC24" s="34">
        <v>0</v>
      </c>
      <c r="AD24" s="34">
        <v>0</v>
      </c>
      <c r="AE24" s="34">
        <v>0</v>
      </c>
      <c r="AF24" s="34">
        <v>0</v>
      </c>
      <c r="AG24" s="35">
        <v>0</v>
      </c>
      <c r="AH24" s="35">
        <v>0</v>
      </c>
      <c r="AI24" s="35">
        <v>0</v>
      </c>
      <c r="AJ24" s="35">
        <v>0</v>
      </c>
      <c r="AK24" s="36">
        <v>55170908.700000003</v>
      </c>
      <c r="AL24" s="36">
        <v>3928118.32</v>
      </c>
      <c r="AM24" s="36">
        <v>0</v>
      </c>
      <c r="AN24" s="36">
        <v>0</v>
      </c>
      <c r="AO24" s="36">
        <v>59099027.020000003</v>
      </c>
      <c r="AP24" s="35">
        <v>93.353328272780757</v>
      </c>
      <c r="AQ24" s="35">
        <v>6.6466717272192399</v>
      </c>
      <c r="AR24" s="35">
        <v>0</v>
      </c>
      <c r="AS24" s="35">
        <v>0</v>
      </c>
      <c r="AT24" s="38">
        <v>7</v>
      </c>
      <c r="AU24" s="38">
        <v>20</v>
      </c>
      <c r="AV24" s="39">
        <v>8.5714285714285712</v>
      </c>
      <c r="AW24" s="43">
        <v>574</v>
      </c>
      <c r="AX24" s="43">
        <v>684</v>
      </c>
      <c r="AY24" s="43">
        <v>1636</v>
      </c>
      <c r="AZ24" s="40">
        <v>1258</v>
      </c>
      <c r="BA24" s="41">
        <v>0.76894865525672373</v>
      </c>
      <c r="BB24" s="43">
        <v>771</v>
      </c>
      <c r="BC24" s="43">
        <v>796</v>
      </c>
      <c r="BD24" s="43">
        <v>2778</v>
      </c>
      <c r="BE24" s="40">
        <v>1567</v>
      </c>
      <c r="BF24" s="41">
        <v>0.56407487401007916</v>
      </c>
      <c r="BG24" s="43">
        <v>1696</v>
      </c>
      <c r="BH24" s="43">
        <v>1634</v>
      </c>
      <c r="BI24" s="43">
        <v>4614</v>
      </c>
      <c r="BJ24" s="40">
        <v>3330</v>
      </c>
      <c r="BK24" s="41">
        <v>0.7217165149544863</v>
      </c>
      <c r="BL24" s="44">
        <v>6155</v>
      </c>
      <c r="BM24" s="44">
        <v>0</v>
      </c>
      <c r="BN24" s="33">
        <v>58</v>
      </c>
      <c r="BO24" s="52">
        <v>2</v>
      </c>
      <c r="BP24" s="85" t="s">
        <v>164</v>
      </c>
      <c r="BQ24" s="76" t="s">
        <v>43</v>
      </c>
      <c r="BR24" s="76" t="s">
        <v>42</v>
      </c>
      <c r="BS24" s="76" t="s">
        <v>41</v>
      </c>
      <c r="BT24" s="76" t="s">
        <v>35</v>
      </c>
      <c r="BU24" s="76" t="s">
        <v>40</v>
      </c>
      <c r="BV24" s="76" t="s">
        <v>39</v>
      </c>
      <c r="BW24" s="22">
        <v>99.8</v>
      </c>
      <c r="BX24" s="20">
        <v>60</v>
      </c>
      <c r="BY24" s="20">
        <v>88.2</v>
      </c>
      <c r="BZ24" s="20">
        <v>81.772199999999998</v>
      </c>
      <c r="CA24" s="83" t="s">
        <v>38</v>
      </c>
      <c r="CB24" s="76" t="s">
        <v>37</v>
      </c>
      <c r="CC24" s="76" t="s">
        <v>36</v>
      </c>
      <c r="CD24" s="83" t="s">
        <v>35</v>
      </c>
      <c r="CE24" s="83" t="s">
        <v>34</v>
      </c>
      <c r="CF24" s="76" t="s">
        <v>33</v>
      </c>
      <c r="CG24" s="20">
        <v>1.4</v>
      </c>
      <c r="CH24" s="20">
        <v>-1</v>
      </c>
      <c r="CI24" s="20">
        <v>1</v>
      </c>
      <c r="CJ24" s="20">
        <v>-0.26966000000000001</v>
      </c>
      <c r="CK24" s="76" t="s">
        <v>32</v>
      </c>
      <c r="CL24" s="76" t="s">
        <v>31</v>
      </c>
      <c r="CM24" s="76" t="s">
        <v>163</v>
      </c>
      <c r="CN24" s="76" t="s">
        <v>162</v>
      </c>
      <c r="CO24" s="76" t="s">
        <v>28</v>
      </c>
      <c r="CP24" s="80" t="s">
        <v>154</v>
      </c>
      <c r="CQ24" s="82">
        <v>1</v>
      </c>
      <c r="CR24" s="77" t="s">
        <v>26</v>
      </c>
      <c r="CS24" s="82">
        <v>1</v>
      </c>
      <c r="CT24" s="77" t="s">
        <v>25</v>
      </c>
      <c r="CU24" s="82">
        <v>4</v>
      </c>
      <c r="CV24" s="77" t="s">
        <v>24</v>
      </c>
      <c r="CW24" s="83" t="s">
        <v>23</v>
      </c>
      <c r="CX24" s="82">
        <v>4</v>
      </c>
      <c r="CY24" s="77" t="s">
        <v>24</v>
      </c>
      <c r="CZ24" s="83" t="s">
        <v>23</v>
      </c>
      <c r="DA24" s="74" t="s">
        <v>22</v>
      </c>
      <c r="DB24" s="75" t="s">
        <v>21</v>
      </c>
      <c r="DC24" s="74" t="s">
        <v>20</v>
      </c>
      <c r="DD24" s="75" t="s">
        <v>19</v>
      </c>
      <c r="DE24" s="74" t="s">
        <v>20</v>
      </c>
      <c r="DF24" s="75" t="s">
        <v>18</v>
      </c>
      <c r="DG24" s="74" t="s">
        <v>20</v>
      </c>
      <c r="DH24" s="75" t="s">
        <v>18</v>
      </c>
      <c r="DI24" s="75" t="s">
        <v>161</v>
      </c>
      <c r="DJ24" s="71">
        <v>2179520</v>
      </c>
      <c r="DK24" s="72" t="s">
        <v>160</v>
      </c>
      <c r="DL24" s="75" t="s">
        <v>15</v>
      </c>
      <c r="DM24" s="71">
        <v>52412700</v>
      </c>
      <c r="DN24" s="72" t="s">
        <v>14</v>
      </c>
    </row>
    <row r="25" spans="1:118" ht="16.5" customHeight="1" x14ac:dyDescent="0.25">
      <c r="A25" s="18">
        <v>20</v>
      </c>
      <c r="B25" s="19" t="s">
        <v>159</v>
      </c>
      <c r="C25" s="32">
        <v>5.517425290278026E-2</v>
      </c>
      <c r="D25" s="46">
        <v>4</v>
      </c>
      <c r="E25" s="47">
        <v>140.48851999999999</v>
      </c>
      <c r="F25" s="47">
        <v>143.08318403999999</v>
      </c>
      <c r="G25" s="47">
        <v>143.08318403999999</v>
      </c>
      <c r="H25" s="48">
        <v>336</v>
      </c>
      <c r="I25" s="48">
        <v>183</v>
      </c>
      <c r="J25" s="34">
        <v>81862477.040000007</v>
      </c>
      <c r="K25" s="49">
        <v>0</v>
      </c>
      <c r="L25" s="34">
        <v>0</v>
      </c>
      <c r="M25" s="34">
        <v>0</v>
      </c>
      <c r="N25" s="34">
        <v>81862477.040000007</v>
      </c>
      <c r="O25" s="35">
        <v>100</v>
      </c>
      <c r="P25" s="45">
        <v>0</v>
      </c>
      <c r="Q25" s="35">
        <v>0</v>
      </c>
      <c r="R25" s="35">
        <v>0</v>
      </c>
      <c r="S25" s="34">
        <v>61295107</v>
      </c>
      <c r="T25" s="34">
        <v>37822127.469999999</v>
      </c>
      <c r="U25" s="34">
        <v>59776262</v>
      </c>
      <c r="V25" s="34">
        <v>0</v>
      </c>
      <c r="W25" s="34">
        <v>158893496.47</v>
      </c>
      <c r="X25" s="35">
        <v>38.576221407257449</v>
      </c>
      <c r="Y25" s="35">
        <v>23.803445899461991</v>
      </c>
      <c r="Z25" s="35">
        <v>37.62033269328056</v>
      </c>
      <c r="AA25" s="35">
        <v>0</v>
      </c>
      <c r="AB25" s="34">
        <v>0</v>
      </c>
      <c r="AC25" s="34">
        <v>0</v>
      </c>
      <c r="AD25" s="34">
        <v>0</v>
      </c>
      <c r="AE25" s="34">
        <v>0</v>
      </c>
      <c r="AF25" s="34">
        <v>0</v>
      </c>
      <c r="AG25" s="35">
        <v>0</v>
      </c>
      <c r="AH25" s="35">
        <v>0</v>
      </c>
      <c r="AI25" s="35">
        <v>0</v>
      </c>
      <c r="AJ25" s="35">
        <v>0</v>
      </c>
      <c r="AK25" s="36">
        <v>143157584.04000002</v>
      </c>
      <c r="AL25" s="36">
        <v>37822127.469999999</v>
      </c>
      <c r="AM25" s="36">
        <v>59776262</v>
      </c>
      <c r="AN25" s="36">
        <v>0</v>
      </c>
      <c r="AO25" s="36">
        <v>240755973.51000002</v>
      </c>
      <c r="AP25" s="35">
        <v>59.461695572032745</v>
      </c>
      <c r="AQ25" s="35">
        <v>15.709735845216327</v>
      </c>
      <c r="AR25" s="35">
        <v>24.828568582750922</v>
      </c>
      <c r="AS25" s="35">
        <v>0</v>
      </c>
      <c r="AT25" s="38">
        <v>26</v>
      </c>
      <c r="AU25" s="38">
        <v>570</v>
      </c>
      <c r="AV25" s="39">
        <v>7.0384615384615383</v>
      </c>
      <c r="AW25" s="43">
        <v>3121</v>
      </c>
      <c r="AX25" s="43">
        <v>6731</v>
      </c>
      <c r="AY25" s="43">
        <v>15691</v>
      </c>
      <c r="AZ25" s="40">
        <v>9852</v>
      </c>
      <c r="BA25" s="41">
        <v>0.62787585239946464</v>
      </c>
      <c r="BB25" s="43">
        <v>2752</v>
      </c>
      <c r="BC25" s="43">
        <v>5893</v>
      </c>
      <c r="BD25" s="43">
        <v>18811</v>
      </c>
      <c r="BE25" s="40">
        <v>8645</v>
      </c>
      <c r="BF25" s="41">
        <v>0.45957152729785766</v>
      </c>
      <c r="BG25" s="43">
        <v>4526</v>
      </c>
      <c r="BH25" s="43">
        <v>7151</v>
      </c>
      <c r="BI25" s="43">
        <v>19524</v>
      </c>
      <c r="BJ25" s="40">
        <v>11677</v>
      </c>
      <c r="BK25" s="41">
        <v>0.59808440893259573</v>
      </c>
      <c r="BL25" s="44">
        <v>28942</v>
      </c>
      <c r="BM25" s="44">
        <v>1232</v>
      </c>
      <c r="BN25" s="33">
        <v>172</v>
      </c>
      <c r="BO25" s="52">
        <v>11</v>
      </c>
      <c r="BP25" s="85" t="s">
        <v>158</v>
      </c>
      <c r="BQ25" s="76" t="s">
        <v>43</v>
      </c>
      <c r="BR25" s="76" t="s">
        <v>42</v>
      </c>
      <c r="BS25" s="76" t="s">
        <v>41</v>
      </c>
      <c r="BT25" s="76" t="s">
        <v>35</v>
      </c>
      <c r="BU25" s="76" t="s">
        <v>40</v>
      </c>
      <c r="BV25" s="76" t="s">
        <v>39</v>
      </c>
      <c r="BW25" s="22">
        <v>90.9</v>
      </c>
      <c r="BX25" s="20">
        <v>86</v>
      </c>
      <c r="BY25" s="20">
        <v>86.3</v>
      </c>
      <c r="BZ25" s="20">
        <v>75.56823</v>
      </c>
      <c r="CA25" s="83" t="s">
        <v>38</v>
      </c>
      <c r="CB25" s="76" t="s">
        <v>37</v>
      </c>
      <c r="CC25" s="76" t="s">
        <v>36</v>
      </c>
      <c r="CD25" s="83" t="s">
        <v>35</v>
      </c>
      <c r="CE25" s="83" t="s">
        <v>34</v>
      </c>
      <c r="CF25" s="76" t="s">
        <v>33</v>
      </c>
      <c r="CG25" s="20">
        <v>7.1</v>
      </c>
      <c r="CH25" s="20">
        <v>2.2000000000000002</v>
      </c>
      <c r="CI25" s="20">
        <v>-1.4</v>
      </c>
      <c r="CJ25" s="20">
        <v>2.17848</v>
      </c>
      <c r="CK25" s="76" t="s">
        <v>32</v>
      </c>
      <c r="CL25" s="76" t="s">
        <v>157</v>
      </c>
      <c r="CM25" s="76" t="s">
        <v>156</v>
      </c>
      <c r="CN25" s="76" t="s">
        <v>155</v>
      </c>
      <c r="CO25" s="76" t="s">
        <v>28</v>
      </c>
      <c r="CP25" s="80" t="s">
        <v>154</v>
      </c>
      <c r="CQ25" s="82">
        <v>1</v>
      </c>
      <c r="CR25" s="77" t="s">
        <v>26</v>
      </c>
      <c r="CS25" s="82">
        <v>1</v>
      </c>
      <c r="CT25" s="77" t="s">
        <v>25</v>
      </c>
      <c r="CU25" s="82">
        <v>2</v>
      </c>
      <c r="CV25" s="77" t="s">
        <v>153</v>
      </c>
      <c r="CW25" s="77" t="s">
        <v>152</v>
      </c>
      <c r="CX25" s="82">
        <v>2</v>
      </c>
      <c r="CY25" s="77" t="s">
        <v>151</v>
      </c>
      <c r="CZ25" s="77" t="s">
        <v>150</v>
      </c>
      <c r="DA25" s="74" t="s">
        <v>22</v>
      </c>
      <c r="DB25" s="75" t="s">
        <v>21</v>
      </c>
      <c r="DC25" s="74" t="s">
        <v>20</v>
      </c>
      <c r="DD25" s="75" t="s">
        <v>19</v>
      </c>
      <c r="DE25" s="74" t="s">
        <v>20</v>
      </c>
      <c r="DF25" s="75" t="s">
        <v>149</v>
      </c>
      <c r="DG25" s="74" t="s">
        <v>20</v>
      </c>
      <c r="DH25" s="75" t="s">
        <v>149</v>
      </c>
      <c r="DI25" s="75" t="s">
        <v>148</v>
      </c>
      <c r="DJ25" s="71" t="s">
        <v>147</v>
      </c>
      <c r="DK25" s="72" t="s">
        <v>146</v>
      </c>
      <c r="DL25" s="75" t="s">
        <v>15</v>
      </c>
      <c r="DM25" s="71">
        <v>52412700</v>
      </c>
      <c r="DN25" s="72" t="s">
        <v>14</v>
      </c>
    </row>
    <row r="26" spans="1:118" ht="16.5" customHeight="1" x14ac:dyDescent="0.25">
      <c r="A26" s="18">
        <v>21</v>
      </c>
      <c r="B26" s="19" t="s">
        <v>145</v>
      </c>
      <c r="C26" s="32">
        <v>4.8957618056546769E-2</v>
      </c>
      <c r="D26" s="46">
        <v>5</v>
      </c>
      <c r="E26" s="47">
        <v>124.65929199999999</v>
      </c>
      <c r="F26" s="47">
        <v>126.67130397999998</v>
      </c>
      <c r="G26" s="47">
        <v>126.67130397999998</v>
      </c>
      <c r="H26" s="48">
        <v>322</v>
      </c>
      <c r="I26" s="48">
        <v>159</v>
      </c>
      <c r="J26" s="34">
        <v>76492995.680000007</v>
      </c>
      <c r="K26" s="49">
        <v>0</v>
      </c>
      <c r="L26" s="34">
        <v>0</v>
      </c>
      <c r="M26" s="34">
        <v>0</v>
      </c>
      <c r="N26" s="34">
        <v>76492995.680000007</v>
      </c>
      <c r="O26" s="35">
        <v>100</v>
      </c>
      <c r="P26" s="45">
        <v>0</v>
      </c>
      <c r="Q26" s="35">
        <v>0</v>
      </c>
      <c r="R26" s="35">
        <v>0</v>
      </c>
      <c r="S26" s="34">
        <v>50720603</v>
      </c>
      <c r="T26" s="34">
        <v>46984204.420000002</v>
      </c>
      <c r="U26" s="34">
        <v>0</v>
      </c>
      <c r="V26" s="34">
        <v>0</v>
      </c>
      <c r="W26" s="34">
        <v>97704807.420000002</v>
      </c>
      <c r="X26" s="35">
        <v>51.912085330631932</v>
      </c>
      <c r="Y26" s="35">
        <v>48.087914669368068</v>
      </c>
      <c r="Z26" s="35">
        <v>0</v>
      </c>
      <c r="AA26" s="35">
        <v>0</v>
      </c>
      <c r="AB26" s="34">
        <v>0</v>
      </c>
      <c r="AC26" s="34">
        <v>0</v>
      </c>
      <c r="AD26" s="34">
        <v>0</v>
      </c>
      <c r="AE26" s="34">
        <v>0</v>
      </c>
      <c r="AF26" s="34">
        <v>0</v>
      </c>
      <c r="AG26" s="35">
        <v>0</v>
      </c>
      <c r="AH26" s="35">
        <v>0</v>
      </c>
      <c r="AI26" s="35">
        <v>0</v>
      </c>
      <c r="AJ26" s="35">
        <v>0</v>
      </c>
      <c r="AK26" s="36">
        <v>127213598.68000001</v>
      </c>
      <c r="AL26" s="36">
        <v>46984204.420000002</v>
      </c>
      <c r="AM26" s="36">
        <v>0</v>
      </c>
      <c r="AN26" s="36">
        <v>0</v>
      </c>
      <c r="AO26" s="36">
        <v>174197803.10000002</v>
      </c>
      <c r="AP26" s="35">
        <v>73.028245142088124</v>
      </c>
      <c r="AQ26" s="35">
        <v>26.971754857911868</v>
      </c>
      <c r="AR26" s="35">
        <v>0</v>
      </c>
      <c r="AS26" s="35">
        <v>0</v>
      </c>
      <c r="AT26" s="38">
        <v>16</v>
      </c>
      <c r="AU26" s="38">
        <v>217</v>
      </c>
      <c r="AV26" s="39">
        <v>9.9375</v>
      </c>
      <c r="AW26" s="43">
        <v>3323</v>
      </c>
      <c r="AX26" s="43">
        <v>8588</v>
      </c>
      <c r="AY26" s="43">
        <v>14455</v>
      </c>
      <c r="AZ26" s="40">
        <v>11911</v>
      </c>
      <c r="BA26" s="41">
        <v>0.82400553441715674</v>
      </c>
      <c r="BB26" s="43">
        <v>2336</v>
      </c>
      <c r="BC26" s="43">
        <v>4530</v>
      </c>
      <c r="BD26" s="43">
        <v>12532</v>
      </c>
      <c r="BE26" s="40">
        <v>6866</v>
      </c>
      <c r="BF26" s="41">
        <v>0.54787743376955</v>
      </c>
      <c r="BG26" s="43">
        <v>5406</v>
      </c>
      <c r="BH26" s="43">
        <v>7692</v>
      </c>
      <c r="BI26" s="43">
        <v>24744</v>
      </c>
      <c r="BJ26" s="40">
        <v>13098</v>
      </c>
      <c r="BK26" s="41">
        <v>0.52934044616876819</v>
      </c>
      <c r="BL26" s="44">
        <v>30673</v>
      </c>
      <c r="BM26" s="44">
        <v>1202</v>
      </c>
      <c r="BN26" s="33">
        <v>159</v>
      </c>
      <c r="BO26" s="52">
        <v>0</v>
      </c>
      <c r="BP26" s="85" t="s">
        <v>144</v>
      </c>
      <c r="BQ26" s="76" t="s">
        <v>43</v>
      </c>
      <c r="BR26" s="76" t="s">
        <v>42</v>
      </c>
      <c r="BS26" s="76" t="s">
        <v>41</v>
      </c>
      <c r="BT26" s="76" t="s">
        <v>35</v>
      </c>
      <c r="BU26" s="76" t="s">
        <v>40</v>
      </c>
      <c r="BV26" s="76" t="s">
        <v>39</v>
      </c>
      <c r="BW26" s="22">
        <v>74.099999999999994</v>
      </c>
      <c r="BX26" s="20">
        <v>65.599999999999994</v>
      </c>
      <c r="BY26" s="20">
        <v>86.6</v>
      </c>
      <c r="BZ26" s="20">
        <v>85.371189999999999</v>
      </c>
      <c r="CA26" s="83" t="s">
        <v>38</v>
      </c>
      <c r="CB26" s="76" t="s">
        <v>37</v>
      </c>
      <c r="CC26" s="76" t="s">
        <v>36</v>
      </c>
      <c r="CD26" s="83" t="s">
        <v>35</v>
      </c>
      <c r="CE26" s="83" t="s">
        <v>34</v>
      </c>
      <c r="CF26" s="76" t="s">
        <v>33</v>
      </c>
      <c r="CG26" s="20">
        <v>5.0999999999999996</v>
      </c>
      <c r="CH26" s="20">
        <v>-0.4</v>
      </c>
      <c r="CI26" s="20">
        <v>1.8</v>
      </c>
      <c r="CJ26" s="20">
        <v>-0.33528999999999998</v>
      </c>
      <c r="CK26" s="76" t="s">
        <v>81</v>
      </c>
      <c r="CL26" s="76" t="s">
        <v>143</v>
      </c>
      <c r="CM26" s="76" t="s">
        <v>142</v>
      </c>
      <c r="CN26" s="76" t="s">
        <v>141</v>
      </c>
      <c r="CO26" s="76" t="s">
        <v>28</v>
      </c>
      <c r="CP26" s="80" t="s">
        <v>140</v>
      </c>
      <c r="CQ26" s="82">
        <v>1</v>
      </c>
      <c r="CR26" s="77" t="s">
        <v>26</v>
      </c>
      <c r="CS26" s="82">
        <v>1</v>
      </c>
      <c r="CT26" s="77" t="s">
        <v>25</v>
      </c>
      <c r="CU26" s="82">
        <v>2</v>
      </c>
      <c r="CV26" s="77" t="s">
        <v>139</v>
      </c>
      <c r="CW26" s="77" t="s">
        <v>137</v>
      </c>
      <c r="CX26" s="82">
        <v>2</v>
      </c>
      <c r="CY26" s="77" t="s">
        <v>138</v>
      </c>
      <c r="CZ26" s="83" t="s">
        <v>23</v>
      </c>
      <c r="DA26" s="74" t="s">
        <v>22</v>
      </c>
      <c r="DB26" s="75" t="s">
        <v>21</v>
      </c>
      <c r="DC26" s="74" t="s">
        <v>20</v>
      </c>
      <c r="DD26" s="75" t="s">
        <v>19</v>
      </c>
      <c r="DE26" s="74" t="s">
        <v>20</v>
      </c>
      <c r="DF26" s="75" t="s">
        <v>137</v>
      </c>
      <c r="DG26" s="74" t="s">
        <v>20</v>
      </c>
      <c r="DH26" s="75" t="s">
        <v>137</v>
      </c>
      <c r="DI26" s="75" t="s">
        <v>136</v>
      </c>
      <c r="DJ26" s="71" t="s">
        <v>135</v>
      </c>
      <c r="DK26" s="72" t="s">
        <v>134</v>
      </c>
      <c r="DL26" s="75" t="s">
        <v>15</v>
      </c>
      <c r="DM26" s="71">
        <v>52412700</v>
      </c>
      <c r="DN26" s="72" t="s">
        <v>14</v>
      </c>
    </row>
    <row r="27" spans="1:118" ht="16.5" customHeight="1" x14ac:dyDescent="0.25">
      <c r="A27" s="18">
        <v>22</v>
      </c>
      <c r="B27" s="19" t="s">
        <v>133</v>
      </c>
      <c r="C27" s="32">
        <v>2.6832671762369125E-2</v>
      </c>
      <c r="D27" s="46">
        <v>20</v>
      </c>
      <c r="E27" s="47">
        <v>68.323215000000005</v>
      </c>
      <c r="F27" s="47" t="s">
        <v>23</v>
      </c>
      <c r="G27" s="47" t="s">
        <v>23</v>
      </c>
      <c r="H27" s="47" t="s">
        <v>23</v>
      </c>
      <c r="I27" s="47" t="s">
        <v>23</v>
      </c>
      <c r="J27" s="37" t="s">
        <v>23</v>
      </c>
      <c r="K27" s="50" t="s">
        <v>23</v>
      </c>
      <c r="L27" s="37" t="s">
        <v>23</v>
      </c>
      <c r="M27" s="37" t="s">
        <v>23</v>
      </c>
      <c r="N27" s="37" t="s">
        <v>23</v>
      </c>
      <c r="O27" s="37" t="s">
        <v>23</v>
      </c>
      <c r="P27" s="45" t="s">
        <v>23</v>
      </c>
      <c r="Q27" s="37" t="s">
        <v>23</v>
      </c>
      <c r="R27" s="37" t="s">
        <v>23</v>
      </c>
      <c r="S27" s="37" t="s">
        <v>23</v>
      </c>
      <c r="T27" s="37" t="s">
        <v>23</v>
      </c>
      <c r="U27" s="37" t="s">
        <v>23</v>
      </c>
      <c r="V27" s="37" t="s">
        <v>23</v>
      </c>
      <c r="W27" s="37" t="s">
        <v>23</v>
      </c>
      <c r="X27" s="37" t="s">
        <v>23</v>
      </c>
      <c r="Y27" s="37" t="s">
        <v>23</v>
      </c>
      <c r="Z27" s="37" t="s">
        <v>23</v>
      </c>
      <c r="AA27" s="37" t="s">
        <v>23</v>
      </c>
      <c r="AB27" s="37" t="s">
        <v>23</v>
      </c>
      <c r="AC27" s="37" t="s">
        <v>23</v>
      </c>
      <c r="AD27" s="37" t="s">
        <v>23</v>
      </c>
      <c r="AE27" s="37" t="s">
        <v>23</v>
      </c>
      <c r="AF27" s="37" t="s">
        <v>23</v>
      </c>
      <c r="AG27" s="37" t="s">
        <v>23</v>
      </c>
      <c r="AH27" s="37" t="s">
        <v>23</v>
      </c>
      <c r="AI27" s="37" t="s">
        <v>23</v>
      </c>
      <c r="AJ27" s="37" t="s">
        <v>23</v>
      </c>
      <c r="AK27" s="37" t="s">
        <v>23</v>
      </c>
      <c r="AL27" s="37" t="s">
        <v>23</v>
      </c>
      <c r="AM27" s="37" t="s">
        <v>23</v>
      </c>
      <c r="AN27" s="37" t="s">
        <v>23</v>
      </c>
      <c r="AO27" s="37" t="s">
        <v>23</v>
      </c>
      <c r="AP27" s="37" t="s">
        <v>23</v>
      </c>
      <c r="AQ27" s="37" t="s">
        <v>23</v>
      </c>
      <c r="AR27" s="37" t="s">
        <v>23</v>
      </c>
      <c r="AS27" s="37" t="s">
        <v>23</v>
      </c>
      <c r="AT27" s="37" t="s">
        <v>23</v>
      </c>
      <c r="AU27" s="37" t="s">
        <v>23</v>
      </c>
      <c r="AV27" s="37" t="s">
        <v>23</v>
      </c>
      <c r="AW27" s="37" t="s">
        <v>23</v>
      </c>
      <c r="AX27" s="37" t="s">
        <v>23</v>
      </c>
      <c r="AY27" s="37" t="s">
        <v>23</v>
      </c>
      <c r="AZ27" s="37" t="s">
        <v>23</v>
      </c>
      <c r="BA27" s="37" t="s">
        <v>23</v>
      </c>
      <c r="BB27" s="37" t="s">
        <v>23</v>
      </c>
      <c r="BC27" s="37" t="s">
        <v>23</v>
      </c>
      <c r="BD27" s="37" t="s">
        <v>23</v>
      </c>
      <c r="BE27" s="37" t="s">
        <v>23</v>
      </c>
      <c r="BF27" s="37" t="s">
        <v>23</v>
      </c>
      <c r="BG27" s="37" t="s">
        <v>23</v>
      </c>
      <c r="BH27" s="37" t="s">
        <v>23</v>
      </c>
      <c r="BI27" s="37" t="s">
        <v>23</v>
      </c>
      <c r="BJ27" s="37" t="s">
        <v>23</v>
      </c>
      <c r="BK27" s="37" t="s">
        <v>23</v>
      </c>
      <c r="BL27" s="37" t="s">
        <v>23</v>
      </c>
      <c r="BM27" s="37" t="s">
        <v>23</v>
      </c>
      <c r="BN27" s="37" t="s">
        <v>23</v>
      </c>
      <c r="BO27" s="45" t="s">
        <v>23</v>
      </c>
      <c r="BP27" s="78" t="s">
        <v>23</v>
      </c>
      <c r="BQ27" s="78" t="s">
        <v>23</v>
      </c>
      <c r="BR27" s="78" t="s">
        <v>23</v>
      </c>
      <c r="BS27" s="78" t="s">
        <v>23</v>
      </c>
      <c r="BT27" s="78" t="s">
        <v>23</v>
      </c>
      <c r="BU27" s="78" t="s">
        <v>23</v>
      </c>
      <c r="BV27" s="78" t="s">
        <v>23</v>
      </c>
      <c r="BW27" s="2" t="s">
        <v>23</v>
      </c>
      <c r="BX27" s="2" t="s">
        <v>23</v>
      </c>
      <c r="BY27" s="2" t="s">
        <v>23</v>
      </c>
      <c r="BZ27" s="2" t="s">
        <v>23</v>
      </c>
      <c r="CA27" s="78" t="s">
        <v>23</v>
      </c>
      <c r="CB27" s="78" t="s">
        <v>23</v>
      </c>
      <c r="CC27" s="78" t="s">
        <v>23</v>
      </c>
      <c r="CD27" s="78" t="s">
        <v>23</v>
      </c>
      <c r="CE27" s="78" t="s">
        <v>23</v>
      </c>
      <c r="CF27" s="78" t="s">
        <v>23</v>
      </c>
      <c r="CG27" s="2" t="s">
        <v>23</v>
      </c>
      <c r="CH27" s="2" t="s">
        <v>23</v>
      </c>
      <c r="CI27" s="2" t="s">
        <v>23</v>
      </c>
      <c r="CJ27" s="2" t="s">
        <v>23</v>
      </c>
      <c r="CK27" s="78" t="s">
        <v>23</v>
      </c>
      <c r="CL27" s="78" t="s">
        <v>23</v>
      </c>
      <c r="CM27" s="78" t="s">
        <v>23</v>
      </c>
      <c r="CN27" s="78" t="s">
        <v>23</v>
      </c>
      <c r="CO27" s="78" t="s">
        <v>23</v>
      </c>
      <c r="CP27" s="78" t="s">
        <v>23</v>
      </c>
      <c r="CQ27" s="78" t="s">
        <v>23</v>
      </c>
      <c r="CR27" s="78" t="s">
        <v>23</v>
      </c>
      <c r="CS27" s="78" t="s">
        <v>23</v>
      </c>
      <c r="CT27" s="78" t="s">
        <v>23</v>
      </c>
      <c r="CU27" s="78" t="s">
        <v>23</v>
      </c>
      <c r="CV27" s="78" t="s">
        <v>23</v>
      </c>
      <c r="CW27" s="78" t="s">
        <v>23</v>
      </c>
      <c r="CX27" s="78" t="s">
        <v>23</v>
      </c>
      <c r="CY27" s="78" t="s">
        <v>23</v>
      </c>
      <c r="CZ27" s="78" t="s">
        <v>23</v>
      </c>
      <c r="DA27" s="73" t="s">
        <v>23</v>
      </c>
      <c r="DB27" s="73" t="s">
        <v>23</v>
      </c>
      <c r="DC27" s="73" t="s">
        <v>23</v>
      </c>
      <c r="DD27" s="73" t="s">
        <v>23</v>
      </c>
      <c r="DE27" s="73" t="s">
        <v>23</v>
      </c>
      <c r="DF27" s="73" t="s">
        <v>23</v>
      </c>
      <c r="DG27" s="73" t="s">
        <v>23</v>
      </c>
      <c r="DH27" s="73" t="s">
        <v>23</v>
      </c>
      <c r="DI27" s="75" t="s">
        <v>23</v>
      </c>
      <c r="DJ27" s="73" t="s">
        <v>23</v>
      </c>
      <c r="DK27" s="73" t="s">
        <v>23</v>
      </c>
      <c r="DL27" s="75" t="s">
        <v>23</v>
      </c>
      <c r="DM27" s="73" t="s">
        <v>23</v>
      </c>
      <c r="DN27" s="73" t="s">
        <v>23</v>
      </c>
    </row>
    <row r="28" spans="1:118" ht="16.5" customHeight="1" x14ac:dyDescent="0.25">
      <c r="A28" s="18">
        <v>23</v>
      </c>
      <c r="B28" s="19" t="s">
        <v>132</v>
      </c>
      <c r="C28" s="32">
        <v>1.8187648686438282E-2</v>
      </c>
      <c r="D28" s="46">
        <v>26</v>
      </c>
      <c r="E28" s="47">
        <v>46.310656000000002</v>
      </c>
      <c r="F28" s="47">
        <v>47.247022060000006</v>
      </c>
      <c r="G28" s="47">
        <v>47.247022060000006</v>
      </c>
      <c r="H28" s="48">
        <v>124</v>
      </c>
      <c r="I28" s="48">
        <v>59</v>
      </c>
      <c r="J28" s="34">
        <v>32068218.060000002</v>
      </c>
      <c r="K28" s="49">
        <v>0</v>
      </c>
      <c r="L28" s="34">
        <v>11671037</v>
      </c>
      <c r="M28" s="34">
        <v>0</v>
      </c>
      <c r="N28" s="34">
        <v>43739255.060000002</v>
      </c>
      <c r="O28" s="35">
        <v>73.316790640375402</v>
      </c>
      <c r="P28" s="45">
        <v>0</v>
      </c>
      <c r="Q28" s="35">
        <v>26.683209359624605</v>
      </c>
      <c r="R28" s="35">
        <v>0</v>
      </c>
      <c r="S28" s="34">
        <v>15204724</v>
      </c>
      <c r="T28" s="34">
        <v>8749029.9199999999</v>
      </c>
      <c r="U28" s="34">
        <v>19014662</v>
      </c>
      <c r="V28" s="34">
        <v>0</v>
      </c>
      <c r="W28" s="34">
        <v>42968415.920000002</v>
      </c>
      <c r="X28" s="35">
        <v>35.38581461394493</v>
      </c>
      <c r="Y28" s="35">
        <v>20.361537032896976</v>
      </c>
      <c r="Z28" s="35">
        <v>44.252648353158094</v>
      </c>
      <c r="AA28" s="35">
        <v>0</v>
      </c>
      <c r="AB28" s="34">
        <v>0</v>
      </c>
      <c r="AC28" s="34">
        <v>0</v>
      </c>
      <c r="AD28" s="34">
        <v>114950</v>
      </c>
      <c r="AE28" s="34">
        <v>0</v>
      </c>
      <c r="AF28" s="34">
        <v>114950</v>
      </c>
      <c r="AG28" s="35">
        <v>0</v>
      </c>
      <c r="AH28" s="35">
        <v>0</v>
      </c>
      <c r="AI28" s="37">
        <v>100</v>
      </c>
      <c r="AJ28" s="37">
        <v>0</v>
      </c>
      <c r="AK28" s="36">
        <v>47272942.060000002</v>
      </c>
      <c r="AL28" s="36">
        <v>8749029.9199999999</v>
      </c>
      <c r="AM28" s="36">
        <v>30800649</v>
      </c>
      <c r="AN28" s="36">
        <v>0</v>
      </c>
      <c r="AO28" s="36">
        <v>86822620.980000004</v>
      </c>
      <c r="AP28" s="35">
        <v>54.447725173937734</v>
      </c>
      <c r="AQ28" s="35">
        <v>10.076901412611559</v>
      </c>
      <c r="AR28" s="35">
        <v>35.475373413450711</v>
      </c>
      <c r="AS28" s="35">
        <v>0</v>
      </c>
      <c r="AT28" s="38">
        <v>10</v>
      </c>
      <c r="AU28" s="38">
        <v>11</v>
      </c>
      <c r="AV28" s="39">
        <v>5.9</v>
      </c>
      <c r="AW28" s="43">
        <v>413</v>
      </c>
      <c r="AX28" s="43">
        <v>480</v>
      </c>
      <c r="AY28" s="43">
        <v>1310</v>
      </c>
      <c r="AZ28" s="40">
        <v>893</v>
      </c>
      <c r="BA28" s="41">
        <v>0.68167938931297711</v>
      </c>
      <c r="BB28" s="43">
        <v>967</v>
      </c>
      <c r="BC28" s="43">
        <v>1069</v>
      </c>
      <c r="BD28" s="43">
        <v>1968</v>
      </c>
      <c r="BE28" s="40">
        <v>2036</v>
      </c>
      <c r="BF28" s="41">
        <v>1.0345528455284554</v>
      </c>
      <c r="BG28" s="43">
        <v>2217</v>
      </c>
      <c r="BH28" s="43">
        <v>2167</v>
      </c>
      <c r="BI28" s="43">
        <v>4480</v>
      </c>
      <c r="BJ28" s="40">
        <v>4384</v>
      </c>
      <c r="BK28" s="41">
        <v>0.97857142857142854</v>
      </c>
      <c r="BL28" s="44">
        <v>7255</v>
      </c>
      <c r="BM28" s="44">
        <v>58</v>
      </c>
      <c r="BN28" s="33">
        <v>55</v>
      </c>
      <c r="BO28" s="52">
        <v>4</v>
      </c>
      <c r="BP28" s="85" t="s">
        <v>131</v>
      </c>
      <c r="BQ28" s="76" t="s">
        <v>43</v>
      </c>
      <c r="BR28" s="76" t="s">
        <v>42</v>
      </c>
      <c r="BS28" s="76" t="s">
        <v>41</v>
      </c>
      <c r="BT28" s="76" t="s">
        <v>35</v>
      </c>
      <c r="BU28" s="76" t="s">
        <v>40</v>
      </c>
      <c r="BV28" s="76" t="s">
        <v>39</v>
      </c>
      <c r="BW28" s="22">
        <v>86</v>
      </c>
      <c r="BX28" s="20">
        <v>85.1</v>
      </c>
      <c r="BY28" s="20">
        <v>90.3</v>
      </c>
      <c r="BZ28" s="20">
        <v>85.582480000000004</v>
      </c>
      <c r="CA28" s="83" t="s">
        <v>38</v>
      </c>
      <c r="CB28" s="76" t="s">
        <v>37</v>
      </c>
      <c r="CC28" s="76" t="s">
        <v>36</v>
      </c>
      <c r="CD28" s="83" t="s">
        <v>35</v>
      </c>
      <c r="CE28" s="83" t="s">
        <v>34</v>
      </c>
      <c r="CF28" s="76" t="s">
        <v>33</v>
      </c>
      <c r="CG28" s="20">
        <v>5.0999999999999996</v>
      </c>
      <c r="CH28" s="20">
        <v>0.1</v>
      </c>
      <c r="CI28" s="20">
        <v>-0.9</v>
      </c>
      <c r="CJ28" s="20">
        <v>-0.43668000000000001</v>
      </c>
      <c r="CK28" s="76" t="s">
        <v>81</v>
      </c>
      <c r="CL28" s="76" t="s">
        <v>31</v>
      </c>
      <c r="CM28" s="76" t="s">
        <v>130</v>
      </c>
      <c r="CN28" s="76" t="s">
        <v>129</v>
      </c>
      <c r="CO28" s="76" t="s">
        <v>128</v>
      </c>
      <c r="CP28" s="80" t="s">
        <v>127</v>
      </c>
      <c r="CQ28" s="82">
        <v>1</v>
      </c>
      <c r="CR28" s="77" t="s">
        <v>26</v>
      </c>
      <c r="CS28" s="82">
        <v>1</v>
      </c>
      <c r="CT28" s="77" t="s">
        <v>25</v>
      </c>
      <c r="CU28" s="82">
        <v>2</v>
      </c>
      <c r="CV28" s="77" t="s">
        <v>126</v>
      </c>
      <c r="CW28" s="84" t="s">
        <v>125</v>
      </c>
      <c r="CX28" s="82">
        <v>2</v>
      </c>
      <c r="CY28" s="77" t="s">
        <v>124</v>
      </c>
      <c r="CZ28" s="83" t="s">
        <v>23</v>
      </c>
      <c r="DA28" s="74" t="s">
        <v>22</v>
      </c>
      <c r="DB28" s="75" t="s">
        <v>21</v>
      </c>
      <c r="DC28" s="74" t="s">
        <v>20</v>
      </c>
      <c r="DD28" s="75" t="s">
        <v>19</v>
      </c>
      <c r="DE28" s="74" t="s">
        <v>20</v>
      </c>
      <c r="DF28" s="75" t="s">
        <v>123</v>
      </c>
      <c r="DG28" s="74" t="s">
        <v>20</v>
      </c>
      <c r="DH28" s="75" t="s">
        <v>122</v>
      </c>
      <c r="DI28" s="75" t="s">
        <v>121</v>
      </c>
      <c r="DJ28" s="71">
        <v>9838323101</v>
      </c>
      <c r="DK28" s="72" t="s">
        <v>120</v>
      </c>
      <c r="DL28" s="75" t="s">
        <v>15</v>
      </c>
      <c r="DM28" s="71">
        <v>52412700</v>
      </c>
      <c r="DN28" s="72" t="s">
        <v>14</v>
      </c>
    </row>
    <row r="29" spans="1:118" ht="16.5" customHeight="1" x14ac:dyDescent="0.25">
      <c r="A29" s="18">
        <v>24</v>
      </c>
      <c r="B29" s="19" t="s">
        <v>119</v>
      </c>
      <c r="C29" s="32">
        <v>2.8065465439874947E-2</v>
      </c>
      <c r="D29" s="46">
        <v>19</v>
      </c>
      <c r="E29" s="47">
        <v>71.462240000000008</v>
      </c>
      <c r="F29" s="47">
        <v>72.787347240000003</v>
      </c>
      <c r="G29" s="47">
        <v>72.787347240000003</v>
      </c>
      <c r="H29" s="48">
        <v>176</v>
      </c>
      <c r="I29" s="48">
        <v>66</v>
      </c>
      <c r="J29" s="34">
        <v>43750254.240000002</v>
      </c>
      <c r="K29" s="49">
        <v>0</v>
      </c>
      <c r="L29" s="34">
        <v>1057816.79</v>
      </c>
      <c r="M29" s="34">
        <v>0</v>
      </c>
      <c r="N29" s="34">
        <v>44808071.030000001</v>
      </c>
      <c r="O29" s="35">
        <v>97.639227117606183</v>
      </c>
      <c r="P29" s="45">
        <v>0</v>
      </c>
      <c r="Q29" s="35">
        <v>2.3607728823938174</v>
      </c>
      <c r="R29" s="35">
        <v>0</v>
      </c>
      <c r="S29" s="34">
        <v>29075493</v>
      </c>
      <c r="T29" s="34">
        <v>46039937.560000002</v>
      </c>
      <c r="U29" s="34">
        <v>2173656.21</v>
      </c>
      <c r="V29" s="34">
        <v>0</v>
      </c>
      <c r="W29" s="34">
        <v>77289086.769999996</v>
      </c>
      <c r="X29" s="35">
        <v>37.619144196287415</v>
      </c>
      <c r="Y29" s="35">
        <v>59.568484354081605</v>
      </c>
      <c r="Z29" s="35">
        <v>2.8123714496309864</v>
      </c>
      <c r="AA29" s="35">
        <v>0</v>
      </c>
      <c r="AB29" s="34">
        <v>0</v>
      </c>
      <c r="AC29" s="34">
        <v>0</v>
      </c>
      <c r="AD29" s="34">
        <v>0</v>
      </c>
      <c r="AE29" s="34">
        <v>0</v>
      </c>
      <c r="AF29" s="34">
        <v>0</v>
      </c>
      <c r="AG29" s="35">
        <v>0</v>
      </c>
      <c r="AH29" s="35">
        <v>0</v>
      </c>
      <c r="AI29" s="37">
        <v>0</v>
      </c>
      <c r="AJ29" s="35">
        <v>0</v>
      </c>
      <c r="AK29" s="36">
        <v>72825747.24000001</v>
      </c>
      <c r="AL29" s="36">
        <v>46039937.560000002</v>
      </c>
      <c r="AM29" s="36">
        <v>3231473</v>
      </c>
      <c r="AN29" s="36">
        <v>0</v>
      </c>
      <c r="AO29" s="36">
        <v>122097157.80000001</v>
      </c>
      <c r="AP29" s="35">
        <v>59.645735045930778</v>
      </c>
      <c r="AQ29" s="35">
        <v>37.707624312938755</v>
      </c>
      <c r="AR29" s="35">
        <v>2.6466406411304684</v>
      </c>
      <c r="AS29" s="35">
        <v>0</v>
      </c>
      <c r="AT29" s="38">
        <v>9</v>
      </c>
      <c r="AU29" s="38">
        <v>58</v>
      </c>
      <c r="AV29" s="39">
        <v>7.333333333333333</v>
      </c>
      <c r="AW29" s="43">
        <v>4427</v>
      </c>
      <c r="AX29" s="43">
        <v>4570</v>
      </c>
      <c r="AY29" s="43">
        <v>11578</v>
      </c>
      <c r="AZ29" s="40">
        <v>8997</v>
      </c>
      <c r="BA29" s="41">
        <v>0.77707721540853347</v>
      </c>
      <c r="BB29" s="43">
        <v>4176</v>
      </c>
      <c r="BC29" s="43">
        <v>4654</v>
      </c>
      <c r="BD29" s="43">
        <v>13886</v>
      </c>
      <c r="BE29" s="40">
        <v>8830</v>
      </c>
      <c r="BF29" s="41">
        <v>0.63589226559124301</v>
      </c>
      <c r="BG29" s="43">
        <v>6258</v>
      </c>
      <c r="BH29" s="43">
        <v>6626</v>
      </c>
      <c r="BI29" s="43">
        <v>18973</v>
      </c>
      <c r="BJ29" s="40">
        <v>12884</v>
      </c>
      <c r="BK29" s="41">
        <v>0.67907025773467555</v>
      </c>
      <c r="BL29" s="44">
        <v>29803</v>
      </c>
      <c r="BM29" s="44">
        <v>908</v>
      </c>
      <c r="BN29" s="33">
        <v>66</v>
      </c>
      <c r="BO29" s="52">
        <v>0</v>
      </c>
      <c r="BP29" s="85" t="s">
        <v>118</v>
      </c>
      <c r="BQ29" s="76" t="s">
        <v>43</v>
      </c>
      <c r="BR29" s="76" t="s">
        <v>42</v>
      </c>
      <c r="BS29" s="76" t="s">
        <v>41</v>
      </c>
      <c r="BT29" s="76" t="s">
        <v>35</v>
      </c>
      <c r="BU29" s="76" t="s">
        <v>40</v>
      </c>
      <c r="BV29" s="76" t="s">
        <v>39</v>
      </c>
      <c r="BW29" s="22">
        <v>84.8</v>
      </c>
      <c r="BX29" s="20">
        <v>82.3</v>
      </c>
      <c r="BY29" s="20">
        <v>84.8</v>
      </c>
      <c r="BZ29" s="20">
        <v>78.988680000000002</v>
      </c>
      <c r="CA29" s="83" t="s">
        <v>38</v>
      </c>
      <c r="CB29" s="76" t="s">
        <v>37</v>
      </c>
      <c r="CC29" s="76" t="s">
        <v>36</v>
      </c>
      <c r="CD29" s="83" t="s">
        <v>35</v>
      </c>
      <c r="CE29" s="83" t="s">
        <v>34</v>
      </c>
      <c r="CF29" s="76" t="s">
        <v>33</v>
      </c>
      <c r="CG29" s="20">
        <v>2.6</v>
      </c>
      <c r="CH29" s="20">
        <v>-1.4</v>
      </c>
      <c r="CI29" s="20">
        <v>-2.5</v>
      </c>
      <c r="CJ29" s="20">
        <v>-1.63506</v>
      </c>
      <c r="CK29" s="76" t="s">
        <v>32</v>
      </c>
      <c r="CL29" s="76" t="s">
        <v>31</v>
      </c>
      <c r="CM29" s="76" t="s">
        <v>117</v>
      </c>
      <c r="CN29" s="76" t="s">
        <v>116</v>
      </c>
      <c r="CO29" s="76" t="s">
        <v>28</v>
      </c>
      <c r="CP29" s="77" t="s">
        <v>115</v>
      </c>
      <c r="CQ29" s="82">
        <v>1</v>
      </c>
      <c r="CR29" s="77" t="s">
        <v>26</v>
      </c>
      <c r="CS29" s="82">
        <v>1</v>
      </c>
      <c r="CT29" s="77" t="s">
        <v>25</v>
      </c>
      <c r="CU29" s="82">
        <v>4</v>
      </c>
      <c r="CV29" s="77" t="s">
        <v>24</v>
      </c>
      <c r="CW29" s="83" t="s">
        <v>23</v>
      </c>
      <c r="CX29" s="82">
        <v>4</v>
      </c>
      <c r="CY29" s="77" t="s">
        <v>24</v>
      </c>
      <c r="CZ29" s="83" t="s">
        <v>23</v>
      </c>
      <c r="DA29" s="74" t="s">
        <v>22</v>
      </c>
      <c r="DB29" s="75" t="s">
        <v>21</v>
      </c>
      <c r="DC29" s="74" t="s">
        <v>20</v>
      </c>
      <c r="DD29" s="75" t="s">
        <v>19</v>
      </c>
      <c r="DE29" s="74" t="s">
        <v>20</v>
      </c>
      <c r="DF29" s="75" t="s">
        <v>18</v>
      </c>
      <c r="DG29" s="74" t="s">
        <v>20</v>
      </c>
      <c r="DH29" s="75" t="s">
        <v>18</v>
      </c>
      <c r="DI29" s="75" t="s">
        <v>114</v>
      </c>
      <c r="DJ29" s="71" t="s">
        <v>113</v>
      </c>
      <c r="DK29" s="72" t="s">
        <v>112</v>
      </c>
      <c r="DL29" s="75" t="s">
        <v>15</v>
      </c>
      <c r="DM29" s="71">
        <v>52412700</v>
      </c>
      <c r="DN29" s="72" t="s">
        <v>14</v>
      </c>
    </row>
    <row r="30" spans="1:118" ht="16.5" customHeight="1" x14ac:dyDescent="0.25">
      <c r="A30" s="18">
        <v>25</v>
      </c>
      <c r="B30" s="19" t="s">
        <v>111</v>
      </c>
      <c r="C30" s="32">
        <v>3.0203870230631213E-2</v>
      </c>
      <c r="D30" s="46">
        <v>12</v>
      </c>
      <c r="E30" s="47">
        <v>76.907195000000002</v>
      </c>
      <c r="F30" s="47">
        <v>78.520668639999997</v>
      </c>
      <c r="G30" s="47">
        <v>78.520668639999997</v>
      </c>
      <c r="H30" s="48">
        <v>212</v>
      </c>
      <c r="I30" s="48">
        <v>86</v>
      </c>
      <c r="J30" s="34">
        <v>51695750.590000004</v>
      </c>
      <c r="K30" s="49">
        <v>0</v>
      </c>
      <c r="L30" s="34">
        <v>0</v>
      </c>
      <c r="M30" s="34">
        <v>0</v>
      </c>
      <c r="N30" s="34">
        <v>51695750.590000004</v>
      </c>
      <c r="O30" s="35">
        <v>100</v>
      </c>
      <c r="P30" s="45">
        <v>0</v>
      </c>
      <c r="Q30" s="35">
        <v>0</v>
      </c>
      <c r="R30" s="35">
        <v>0</v>
      </c>
      <c r="S30" s="34">
        <v>26874141</v>
      </c>
      <c r="T30" s="34">
        <v>19877054.320000004</v>
      </c>
      <c r="U30" s="34">
        <v>0</v>
      </c>
      <c r="V30" s="34">
        <v>0</v>
      </c>
      <c r="W30" s="34">
        <v>46751195.320000008</v>
      </c>
      <c r="X30" s="35">
        <v>57.483323829590582</v>
      </c>
      <c r="Y30" s="35">
        <v>42.516676170409411</v>
      </c>
      <c r="Z30" s="35">
        <v>0</v>
      </c>
      <c r="AA30" s="35">
        <v>0</v>
      </c>
      <c r="AB30" s="34">
        <v>0</v>
      </c>
      <c r="AC30" s="34">
        <v>0</v>
      </c>
      <c r="AD30" s="34">
        <v>0</v>
      </c>
      <c r="AE30" s="34">
        <v>0</v>
      </c>
      <c r="AF30" s="34">
        <v>0</v>
      </c>
      <c r="AG30" s="35">
        <v>0</v>
      </c>
      <c r="AH30" s="35">
        <v>0</v>
      </c>
      <c r="AI30" s="35">
        <v>0</v>
      </c>
      <c r="AJ30" s="35">
        <v>0</v>
      </c>
      <c r="AK30" s="36">
        <v>78569891.590000004</v>
      </c>
      <c r="AL30" s="36">
        <v>19877054.320000004</v>
      </c>
      <c r="AM30" s="36">
        <v>0</v>
      </c>
      <c r="AN30" s="36">
        <v>0</v>
      </c>
      <c r="AO30" s="36">
        <v>98446945.910000011</v>
      </c>
      <c r="AP30" s="35">
        <v>79.809374342428498</v>
      </c>
      <c r="AQ30" s="35">
        <v>20.190625657571506</v>
      </c>
      <c r="AR30" s="35">
        <v>0</v>
      </c>
      <c r="AS30" s="35">
        <v>0</v>
      </c>
      <c r="AT30" s="38">
        <v>20</v>
      </c>
      <c r="AU30" s="38">
        <v>18</v>
      </c>
      <c r="AV30" s="39">
        <v>4.3</v>
      </c>
      <c r="AW30" s="43">
        <v>1893</v>
      </c>
      <c r="AX30" s="43">
        <v>2489</v>
      </c>
      <c r="AY30" s="43">
        <v>4741</v>
      </c>
      <c r="AZ30" s="40">
        <v>4382</v>
      </c>
      <c r="BA30" s="41">
        <v>0.92427757856992199</v>
      </c>
      <c r="BB30" s="43">
        <v>2261</v>
      </c>
      <c r="BC30" s="43">
        <v>2762</v>
      </c>
      <c r="BD30" s="43">
        <v>7012</v>
      </c>
      <c r="BE30" s="40">
        <v>5023</v>
      </c>
      <c r="BF30" s="41">
        <v>0.71634341129492296</v>
      </c>
      <c r="BG30" s="43">
        <v>4979</v>
      </c>
      <c r="BH30" s="43">
        <v>5511</v>
      </c>
      <c r="BI30" s="43">
        <v>12778</v>
      </c>
      <c r="BJ30" s="40">
        <v>10490</v>
      </c>
      <c r="BK30" s="41">
        <v>0.8209422444827047</v>
      </c>
      <c r="BL30" s="44">
        <v>19895</v>
      </c>
      <c r="BM30" s="44">
        <v>0</v>
      </c>
      <c r="BN30" s="33">
        <v>86</v>
      </c>
      <c r="BO30" s="52">
        <v>0</v>
      </c>
      <c r="BP30" s="85" t="s">
        <v>110</v>
      </c>
      <c r="BQ30" s="76" t="s">
        <v>43</v>
      </c>
      <c r="BR30" s="76" t="s">
        <v>42</v>
      </c>
      <c r="BS30" s="76" t="s">
        <v>41</v>
      </c>
      <c r="BT30" s="76" t="s">
        <v>35</v>
      </c>
      <c r="BU30" s="76" t="s">
        <v>40</v>
      </c>
      <c r="BV30" s="76" t="s">
        <v>39</v>
      </c>
      <c r="BW30" s="22">
        <v>78.599999999999994</v>
      </c>
      <c r="BX30" s="20">
        <v>75.3</v>
      </c>
      <c r="BY30" s="20">
        <v>84.6</v>
      </c>
      <c r="BZ30" s="20">
        <v>84.706940000000003</v>
      </c>
      <c r="CA30" s="83" t="s">
        <v>38</v>
      </c>
      <c r="CB30" s="76" t="s">
        <v>37</v>
      </c>
      <c r="CC30" s="76" t="s">
        <v>36</v>
      </c>
      <c r="CD30" s="83" t="s">
        <v>35</v>
      </c>
      <c r="CE30" s="83" t="s">
        <v>34</v>
      </c>
      <c r="CF30" s="76" t="s">
        <v>33</v>
      </c>
      <c r="CG30" s="20">
        <v>4</v>
      </c>
      <c r="CH30" s="20">
        <v>-0.6</v>
      </c>
      <c r="CI30" s="20">
        <v>-1</v>
      </c>
      <c r="CJ30" s="20">
        <v>-0.9929</v>
      </c>
      <c r="CK30" s="76" t="s">
        <v>81</v>
      </c>
      <c r="CL30" s="76" t="s">
        <v>31</v>
      </c>
      <c r="CM30" s="76" t="s">
        <v>52</v>
      </c>
      <c r="CN30" s="76" t="s">
        <v>109</v>
      </c>
      <c r="CO30" s="76" t="s">
        <v>28</v>
      </c>
      <c r="CP30" s="80" t="s">
        <v>101</v>
      </c>
      <c r="CQ30" s="82">
        <v>1</v>
      </c>
      <c r="CR30" s="77" t="s">
        <v>26</v>
      </c>
      <c r="CS30" s="82">
        <v>1</v>
      </c>
      <c r="CT30" s="77" t="s">
        <v>25</v>
      </c>
      <c r="CU30" s="82">
        <v>4</v>
      </c>
      <c r="CV30" s="77" t="s">
        <v>24</v>
      </c>
      <c r="CW30" s="83" t="s">
        <v>23</v>
      </c>
      <c r="CX30" s="82">
        <v>4</v>
      </c>
      <c r="CY30" s="77" t="s">
        <v>24</v>
      </c>
      <c r="CZ30" s="83" t="s">
        <v>23</v>
      </c>
      <c r="DA30" s="74" t="s">
        <v>22</v>
      </c>
      <c r="DB30" s="75" t="s">
        <v>21</v>
      </c>
      <c r="DC30" s="74" t="s">
        <v>20</v>
      </c>
      <c r="DD30" s="75" t="s">
        <v>19</v>
      </c>
      <c r="DE30" s="74" t="s">
        <v>20</v>
      </c>
      <c r="DF30" s="75" t="s">
        <v>18</v>
      </c>
      <c r="DG30" s="74" t="s">
        <v>20</v>
      </c>
      <c r="DH30" s="75" t="s">
        <v>18</v>
      </c>
      <c r="DI30" s="75" t="s">
        <v>108</v>
      </c>
      <c r="DJ30" s="71" t="s">
        <v>107</v>
      </c>
      <c r="DK30" s="72" t="s">
        <v>106</v>
      </c>
      <c r="DL30" s="75" t="s">
        <v>15</v>
      </c>
      <c r="DM30" s="71">
        <v>52412700</v>
      </c>
      <c r="DN30" s="72" t="s">
        <v>14</v>
      </c>
    </row>
    <row r="31" spans="1:118" ht="16.5" customHeight="1" x14ac:dyDescent="0.25">
      <c r="A31" s="18">
        <v>26</v>
      </c>
      <c r="B31" s="19" t="s">
        <v>105</v>
      </c>
      <c r="C31" s="32">
        <v>2.9610415385606294E-2</v>
      </c>
      <c r="D31" s="46">
        <v>14</v>
      </c>
      <c r="E31" s="47">
        <v>75.396098999999992</v>
      </c>
      <c r="F31" s="47">
        <v>77.045810960000011</v>
      </c>
      <c r="G31" s="47">
        <v>77.045810960000011</v>
      </c>
      <c r="H31" s="48">
        <v>218</v>
      </c>
      <c r="I31" s="48">
        <v>75</v>
      </c>
      <c r="J31" s="34">
        <v>52603693.960000001</v>
      </c>
      <c r="K31" s="49">
        <v>0</v>
      </c>
      <c r="L31" s="34">
        <v>9789623</v>
      </c>
      <c r="M31" s="34">
        <v>0</v>
      </c>
      <c r="N31" s="34">
        <v>62393316.960000001</v>
      </c>
      <c r="O31" s="35">
        <v>84.309821184412954</v>
      </c>
      <c r="P31" s="45">
        <v>0</v>
      </c>
      <c r="Q31" s="35">
        <v>15.690178815587046</v>
      </c>
      <c r="R31" s="35">
        <v>0</v>
      </c>
      <c r="S31" s="34">
        <v>24489877</v>
      </c>
      <c r="T31" s="34">
        <v>55793658.5</v>
      </c>
      <c r="U31" s="34">
        <v>0</v>
      </c>
      <c r="V31" s="34">
        <v>0</v>
      </c>
      <c r="W31" s="34">
        <v>80283535.5</v>
      </c>
      <c r="X31" s="35">
        <v>30.50423333685896</v>
      </c>
      <c r="Y31" s="35">
        <v>69.49576666314104</v>
      </c>
      <c r="Z31" s="35">
        <v>0</v>
      </c>
      <c r="AA31" s="35">
        <v>0</v>
      </c>
      <c r="AB31" s="34">
        <v>0</v>
      </c>
      <c r="AC31" s="34">
        <v>0</v>
      </c>
      <c r="AD31" s="34">
        <v>0</v>
      </c>
      <c r="AE31" s="34">
        <v>0</v>
      </c>
      <c r="AF31" s="34">
        <v>0</v>
      </c>
      <c r="AG31" s="35">
        <v>0</v>
      </c>
      <c r="AH31" s="35">
        <v>0</v>
      </c>
      <c r="AI31" s="35">
        <v>0</v>
      </c>
      <c r="AJ31" s="35">
        <v>0</v>
      </c>
      <c r="AK31" s="36">
        <v>77093570.960000008</v>
      </c>
      <c r="AL31" s="36">
        <v>55793658.5</v>
      </c>
      <c r="AM31" s="36">
        <v>9789623</v>
      </c>
      <c r="AN31" s="36">
        <v>0</v>
      </c>
      <c r="AO31" s="36">
        <v>142676852.46000001</v>
      </c>
      <c r="AP31" s="35">
        <v>54.033691962481079</v>
      </c>
      <c r="AQ31" s="35">
        <v>39.104912631600115</v>
      </c>
      <c r="AR31" s="35">
        <v>6.8613954059188105</v>
      </c>
      <c r="AS31" s="35">
        <v>0</v>
      </c>
      <c r="AT31" s="38">
        <v>12</v>
      </c>
      <c r="AU31" s="38">
        <v>72</v>
      </c>
      <c r="AV31" s="39">
        <v>6.25</v>
      </c>
      <c r="AW31" s="43">
        <v>2996</v>
      </c>
      <c r="AX31" s="43">
        <v>2826</v>
      </c>
      <c r="AY31" s="43">
        <v>6214</v>
      </c>
      <c r="AZ31" s="40">
        <v>5822</v>
      </c>
      <c r="BA31" s="41">
        <v>0.9369166398455101</v>
      </c>
      <c r="BB31" s="43">
        <v>6567</v>
      </c>
      <c r="BC31" s="43">
        <v>5373</v>
      </c>
      <c r="BD31" s="43">
        <v>15678</v>
      </c>
      <c r="BE31" s="40">
        <v>11940</v>
      </c>
      <c r="BF31" s="41">
        <v>0.7615767317259855</v>
      </c>
      <c r="BG31" s="43">
        <v>9262</v>
      </c>
      <c r="BH31" s="43">
        <v>8195</v>
      </c>
      <c r="BI31" s="43">
        <v>26442</v>
      </c>
      <c r="BJ31" s="40">
        <v>17457</v>
      </c>
      <c r="BK31" s="41">
        <v>0.66019968232357618</v>
      </c>
      <c r="BL31" s="44">
        <v>35219</v>
      </c>
      <c r="BM31" s="44">
        <v>0</v>
      </c>
      <c r="BN31" s="33">
        <v>75</v>
      </c>
      <c r="BO31" s="52">
        <v>0</v>
      </c>
      <c r="BP31" s="85" t="s">
        <v>104</v>
      </c>
      <c r="BQ31" s="76" t="s">
        <v>43</v>
      </c>
      <c r="BR31" s="76" t="s">
        <v>42</v>
      </c>
      <c r="BS31" s="76" t="s">
        <v>41</v>
      </c>
      <c r="BT31" s="76" t="s">
        <v>35</v>
      </c>
      <c r="BU31" s="76" t="s">
        <v>40</v>
      </c>
      <c r="BV31" s="76" t="s">
        <v>39</v>
      </c>
      <c r="BW31" s="22">
        <v>84</v>
      </c>
      <c r="BX31" s="20">
        <v>78</v>
      </c>
      <c r="BY31" s="20">
        <v>76.7</v>
      </c>
      <c r="BZ31" s="20">
        <v>61.977930000000001</v>
      </c>
      <c r="CA31" s="83" t="s">
        <v>38</v>
      </c>
      <c r="CB31" s="76" t="s">
        <v>37</v>
      </c>
      <c r="CC31" s="76" t="s">
        <v>36</v>
      </c>
      <c r="CD31" s="83" t="s">
        <v>35</v>
      </c>
      <c r="CE31" s="83" t="s">
        <v>34</v>
      </c>
      <c r="CF31" s="76" t="s">
        <v>33</v>
      </c>
      <c r="CG31" s="20">
        <v>5.4</v>
      </c>
      <c r="CH31" s="20">
        <v>-1.4</v>
      </c>
      <c r="CI31" s="20">
        <v>-1.8</v>
      </c>
      <c r="CJ31" s="20">
        <v>-1.72926</v>
      </c>
      <c r="CK31" s="76" t="s">
        <v>32</v>
      </c>
      <c r="CL31" s="76" t="s">
        <v>31</v>
      </c>
      <c r="CM31" s="76" t="s">
        <v>103</v>
      </c>
      <c r="CN31" s="76" t="s">
        <v>102</v>
      </c>
      <c r="CO31" s="76" t="s">
        <v>28</v>
      </c>
      <c r="CP31" s="80" t="s">
        <v>101</v>
      </c>
      <c r="CQ31" s="82">
        <v>1</v>
      </c>
      <c r="CR31" s="77" t="s">
        <v>26</v>
      </c>
      <c r="CS31" s="82">
        <v>1</v>
      </c>
      <c r="CT31" s="77" t="s">
        <v>25</v>
      </c>
      <c r="CU31" s="82">
        <v>4</v>
      </c>
      <c r="CV31" s="77" t="s">
        <v>24</v>
      </c>
      <c r="CW31" s="83" t="s">
        <v>23</v>
      </c>
      <c r="CX31" s="82">
        <v>4</v>
      </c>
      <c r="CY31" s="77" t="s">
        <v>24</v>
      </c>
      <c r="CZ31" s="83" t="s">
        <v>23</v>
      </c>
      <c r="DA31" s="74" t="s">
        <v>22</v>
      </c>
      <c r="DB31" s="75" t="s">
        <v>21</v>
      </c>
      <c r="DC31" s="74" t="s">
        <v>20</v>
      </c>
      <c r="DD31" s="75" t="s">
        <v>19</v>
      </c>
      <c r="DE31" s="74"/>
      <c r="DF31" s="75" t="s">
        <v>18</v>
      </c>
      <c r="DG31" s="74"/>
      <c r="DH31" s="75" t="s">
        <v>18</v>
      </c>
      <c r="DI31" s="75" t="s">
        <v>100</v>
      </c>
      <c r="DJ31" s="71">
        <v>6621575550</v>
      </c>
      <c r="DK31" s="72" t="s">
        <v>99</v>
      </c>
      <c r="DL31" s="75" t="s">
        <v>15</v>
      </c>
      <c r="DM31" s="71">
        <v>52412700</v>
      </c>
      <c r="DN31" s="72" t="s">
        <v>14</v>
      </c>
    </row>
    <row r="32" spans="1:118" ht="16.5" customHeight="1" x14ac:dyDescent="0.25">
      <c r="A32" s="18">
        <v>27</v>
      </c>
      <c r="B32" s="19" t="s">
        <v>98</v>
      </c>
      <c r="C32" s="32">
        <v>2.8522675086400551E-2</v>
      </c>
      <c r="D32" s="46">
        <v>18</v>
      </c>
      <c r="E32" s="47">
        <v>72.626418999999999</v>
      </c>
      <c r="F32" s="47">
        <v>71.880775530000008</v>
      </c>
      <c r="G32" s="47">
        <v>71.880775530000008</v>
      </c>
      <c r="H32" s="48">
        <v>152</v>
      </c>
      <c r="I32" s="48">
        <v>89</v>
      </c>
      <c r="J32" s="34">
        <v>39766981.240000002</v>
      </c>
      <c r="K32" s="49">
        <v>0</v>
      </c>
      <c r="L32" s="34">
        <v>23667144</v>
      </c>
      <c r="M32" s="34">
        <v>0</v>
      </c>
      <c r="N32" s="34">
        <v>63434125.240000002</v>
      </c>
      <c r="O32" s="35">
        <v>62.690201984410621</v>
      </c>
      <c r="P32" s="45">
        <v>0</v>
      </c>
      <c r="Q32" s="35">
        <v>37.309798015589372</v>
      </c>
      <c r="R32" s="35">
        <v>0</v>
      </c>
      <c r="S32" s="34">
        <v>34028655</v>
      </c>
      <c r="T32" s="34">
        <v>6379627.0000000009</v>
      </c>
      <c r="U32" s="34">
        <v>1748547</v>
      </c>
      <c r="V32" s="34">
        <v>0</v>
      </c>
      <c r="W32" s="34">
        <v>42156829</v>
      </c>
      <c r="X32" s="35">
        <v>80.719199729182662</v>
      </c>
      <c r="Y32" s="35">
        <v>15.133080811177713</v>
      </c>
      <c r="Z32" s="35">
        <v>4.1477194596396236</v>
      </c>
      <c r="AA32" s="35">
        <v>0</v>
      </c>
      <c r="AB32" s="34">
        <v>0</v>
      </c>
      <c r="AC32" s="34">
        <v>0</v>
      </c>
      <c r="AD32" s="34">
        <v>0</v>
      </c>
      <c r="AE32" s="34">
        <v>0</v>
      </c>
      <c r="AF32" s="34">
        <v>0</v>
      </c>
      <c r="AG32" s="35">
        <v>0</v>
      </c>
      <c r="AH32" s="35">
        <v>0</v>
      </c>
      <c r="AI32" s="35">
        <v>0</v>
      </c>
      <c r="AJ32" s="35">
        <v>0</v>
      </c>
      <c r="AK32" s="36">
        <v>73795636.24000001</v>
      </c>
      <c r="AL32" s="36">
        <v>6379627.0000000009</v>
      </c>
      <c r="AM32" s="36">
        <v>25415691</v>
      </c>
      <c r="AN32" s="36">
        <v>0</v>
      </c>
      <c r="AO32" s="36">
        <v>105590954.24000001</v>
      </c>
      <c r="AP32" s="35">
        <v>69.888217954985308</v>
      </c>
      <c r="AQ32" s="35">
        <v>6.0418309938743482</v>
      </c>
      <c r="AR32" s="35">
        <v>24.069951051140343</v>
      </c>
      <c r="AS32" s="35">
        <v>0</v>
      </c>
      <c r="AT32" s="38">
        <v>19</v>
      </c>
      <c r="AU32" s="38">
        <v>17</v>
      </c>
      <c r="AV32" s="39">
        <v>4.6842105263157894</v>
      </c>
      <c r="AW32" s="43">
        <v>890</v>
      </c>
      <c r="AX32" s="43">
        <v>1941</v>
      </c>
      <c r="AY32" s="43">
        <v>3872</v>
      </c>
      <c r="AZ32" s="40">
        <v>2831</v>
      </c>
      <c r="BA32" s="41">
        <v>0.73114669421487599</v>
      </c>
      <c r="BB32" s="43">
        <v>1080</v>
      </c>
      <c r="BC32" s="43">
        <v>1874</v>
      </c>
      <c r="BD32" s="43">
        <v>4404</v>
      </c>
      <c r="BE32" s="40">
        <v>2954</v>
      </c>
      <c r="BF32" s="41">
        <v>0.6707538601271571</v>
      </c>
      <c r="BG32" s="43">
        <v>2285</v>
      </c>
      <c r="BH32" s="43">
        <v>3300</v>
      </c>
      <c r="BI32" s="43">
        <v>6676</v>
      </c>
      <c r="BJ32" s="40">
        <v>5585</v>
      </c>
      <c r="BK32" s="41">
        <v>0.83657878969442778</v>
      </c>
      <c r="BL32" s="44">
        <v>11370</v>
      </c>
      <c r="BM32" s="44">
        <v>0</v>
      </c>
      <c r="BN32" s="33">
        <v>89</v>
      </c>
      <c r="BO32" s="52">
        <v>0</v>
      </c>
      <c r="BP32" s="85" t="s">
        <v>90</v>
      </c>
      <c r="BQ32" s="76" t="s">
        <v>43</v>
      </c>
      <c r="BR32" s="76" t="s">
        <v>42</v>
      </c>
      <c r="BS32" s="76" t="s">
        <v>41</v>
      </c>
      <c r="BT32" s="76" t="s">
        <v>35</v>
      </c>
      <c r="BU32" s="76" t="s">
        <v>40</v>
      </c>
      <c r="BV32" s="76" t="s">
        <v>39</v>
      </c>
      <c r="BW32" s="22">
        <v>28.6</v>
      </c>
      <c r="BX32" s="20">
        <v>80</v>
      </c>
      <c r="BY32" s="20">
        <v>96.2</v>
      </c>
      <c r="BZ32" s="20">
        <v>93.191959999999995</v>
      </c>
      <c r="CA32" s="83" t="s">
        <v>38</v>
      </c>
      <c r="CB32" s="76" t="s">
        <v>37</v>
      </c>
      <c r="CC32" s="76" t="s">
        <v>36</v>
      </c>
      <c r="CD32" s="83" t="s">
        <v>35</v>
      </c>
      <c r="CE32" s="83" t="s">
        <v>34</v>
      </c>
      <c r="CF32" s="76" t="s">
        <v>33</v>
      </c>
      <c r="CG32" s="20">
        <v>0</v>
      </c>
      <c r="CH32" s="20">
        <v>0.4</v>
      </c>
      <c r="CI32" s="20">
        <v>-0.2</v>
      </c>
      <c r="CJ32" s="20">
        <v>6.2880000000000005E-2</v>
      </c>
      <c r="CK32" s="76" t="s">
        <v>81</v>
      </c>
      <c r="CL32" s="76" t="s">
        <v>31</v>
      </c>
      <c r="CM32" s="76" t="s">
        <v>97</v>
      </c>
      <c r="CN32" s="76" t="s">
        <v>96</v>
      </c>
      <c r="CO32" s="76" t="s">
        <v>28</v>
      </c>
      <c r="CP32" s="80" t="s">
        <v>95</v>
      </c>
      <c r="CQ32" s="82">
        <v>1</v>
      </c>
      <c r="CR32" s="77" t="s">
        <v>26</v>
      </c>
      <c r="CS32" s="82">
        <v>1</v>
      </c>
      <c r="CT32" s="77" t="s">
        <v>25</v>
      </c>
      <c r="CU32" s="82">
        <v>2</v>
      </c>
      <c r="CV32" s="77" t="s">
        <v>94</v>
      </c>
      <c r="CW32" s="83" t="s">
        <v>23</v>
      </c>
      <c r="CX32" s="82">
        <v>2</v>
      </c>
      <c r="CY32" s="77" t="s">
        <v>93</v>
      </c>
      <c r="CZ32" s="83" t="s">
        <v>23</v>
      </c>
      <c r="DA32" s="74" t="s">
        <v>22</v>
      </c>
      <c r="DB32" s="75" t="s">
        <v>21</v>
      </c>
      <c r="DC32" s="74" t="s">
        <v>20</v>
      </c>
      <c r="DD32" s="75" t="s">
        <v>19</v>
      </c>
      <c r="DE32" s="74" t="s">
        <v>22</v>
      </c>
      <c r="DF32" s="75" t="s">
        <v>93</v>
      </c>
      <c r="DG32" s="74" t="s">
        <v>22</v>
      </c>
      <c r="DH32" s="75" t="s">
        <v>93</v>
      </c>
      <c r="DI32" s="75" t="s">
        <v>92</v>
      </c>
      <c r="DJ32" s="71">
        <v>9933997163</v>
      </c>
      <c r="DK32" s="72" t="s">
        <v>91</v>
      </c>
      <c r="DL32" s="75" t="s">
        <v>15</v>
      </c>
      <c r="DM32" s="71">
        <v>52412700</v>
      </c>
      <c r="DN32" s="72" t="s">
        <v>14</v>
      </c>
    </row>
    <row r="33" spans="1:118" ht="16.5" customHeight="1" x14ac:dyDescent="0.25">
      <c r="A33" s="18">
        <v>28</v>
      </c>
      <c r="B33" s="19" t="s">
        <v>11</v>
      </c>
      <c r="C33" s="32">
        <v>2.8870385328112955E-2</v>
      </c>
      <c r="D33" s="46">
        <v>16</v>
      </c>
      <c r="E33" s="47">
        <v>73.511783000000008</v>
      </c>
      <c r="F33" s="47">
        <v>72.930047860000002</v>
      </c>
      <c r="G33" s="47">
        <v>72.930047860000002</v>
      </c>
      <c r="H33" s="48">
        <v>211</v>
      </c>
      <c r="I33" s="48">
        <v>155</v>
      </c>
      <c r="J33" s="34">
        <v>51140286.280000001</v>
      </c>
      <c r="K33" s="49">
        <v>0</v>
      </c>
      <c r="L33" s="34">
        <v>56775738</v>
      </c>
      <c r="M33" s="34">
        <v>0</v>
      </c>
      <c r="N33" s="34">
        <v>107916024.28</v>
      </c>
      <c r="O33" s="35">
        <v>47.388964355572348</v>
      </c>
      <c r="P33" s="45">
        <v>0</v>
      </c>
      <c r="Q33" s="35">
        <v>52.611035644427652</v>
      </c>
      <c r="R33" s="35">
        <v>0</v>
      </c>
      <c r="S33" s="34">
        <v>24026273</v>
      </c>
      <c r="T33" s="34">
        <v>12887098.999999998</v>
      </c>
      <c r="U33" s="34">
        <v>0</v>
      </c>
      <c r="V33" s="34">
        <v>0</v>
      </c>
      <c r="W33" s="34">
        <v>36913372</v>
      </c>
      <c r="X33" s="35">
        <v>65.088263949443586</v>
      </c>
      <c r="Y33" s="35">
        <v>34.911736050556421</v>
      </c>
      <c r="Z33" s="35">
        <v>0</v>
      </c>
      <c r="AA33" s="35">
        <v>0</v>
      </c>
      <c r="AB33" s="34">
        <v>0</v>
      </c>
      <c r="AC33" s="34">
        <v>0</v>
      </c>
      <c r="AD33" s="34">
        <v>0</v>
      </c>
      <c r="AE33" s="34">
        <v>0</v>
      </c>
      <c r="AF33" s="34">
        <v>0</v>
      </c>
      <c r="AG33" s="35">
        <v>0</v>
      </c>
      <c r="AH33" s="35">
        <v>0</v>
      </c>
      <c r="AI33" s="35">
        <v>0</v>
      </c>
      <c r="AJ33" s="35">
        <v>0</v>
      </c>
      <c r="AK33" s="36">
        <v>75166559.280000001</v>
      </c>
      <c r="AL33" s="36">
        <v>12887098.999999998</v>
      </c>
      <c r="AM33" s="36">
        <v>56775738</v>
      </c>
      <c r="AN33" s="36">
        <v>0</v>
      </c>
      <c r="AO33" s="36">
        <v>144829396.28</v>
      </c>
      <c r="AP33" s="35">
        <v>51.900070849345944</v>
      </c>
      <c r="AQ33" s="35">
        <v>8.8981238139564223</v>
      </c>
      <c r="AR33" s="35">
        <v>39.201805336697632</v>
      </c>
      <c r="AS33" s="35">
        <v>0</v>
      </c>
      <c r="AT33" s="38">
        <v>19</v>
      </c>
      <c r="AU33" s="38">
        <v>43</v>
      </c>
      <c r="AV33" s="39">
        <v>8.1578947368421044</v>
      </c>
      <c r="AW33" s="43">
        <v>1267</v>
      </c>
      <c r="AX33" s="43">
        <v>1548</v>
      </c>
      <c r="AY33" s="43">
        <v>4432</v>
      </c>
      <c r="AZ33" s="40">
        <v>2815</v>
      </c>
      <c r="BA33" s="41">
        <v>0.63515342960288812</v>
      </c>
      <c r="BB33" s="43">
        <v>2294</v>
      </c>
      <c r="BC33" s="43">
        <v>2780</v>
      </c>
      <c r="BD33" s="43">
        <v>8442</v>
      </c>
      <c r="BE33" s="40">
        <v>5074</v>
      </c>
      <c r="BF33" s="41">
        <v>0.60104240701255629</v>
      </c>
      <c r="BG33" s="43">
        <v>5441</v>
      </c>
      <c r="BH33" s="43">
        <v>6241</v>
      </c>
      <c r="BI33" s="43">
        <v>15404</v>
      </c>
      <c r="BJ33" s="40">
        <v>11682</v>
      </c>
      <c r="BK33" s="41">
        <v>0.758374448195274</v>
      </c>
      <c r="BL33" s="44">
        <v>19571</v>
      </c>
      <c r="BM33" s="44">
        <v>0</v>
      </c>
      <c r="BN33" s="33">
        <v>155</v>
      </c>
      <c r="BO33" s="52">
        <v>0</v>
      </c>
      <c r="BP33" s="85" t="s">
        <v>90</v>
      </c>
      <c r="BQ33" s="76" t="s">
        <v>43</v>
      </c>
      <c r="BR33" s="76" t="s">
        <v>42</v>
      </c>
      <c r="BS33" s="76" t="s">
        <v>41</v>
      </c>
      <c r="BT33" s="76" t="s">
        <v>35</v>
      </c>
      <c r="BU33" s="76" t="s">
        <v>40</v>
      </c>
      <c r="BV33" s="76" t="s">
        <v>39</v>
      </c>
      <c r="BW33" s="22">
        <v>71.7</v>
      </c>
      <c r="BX33" s="20">
        <v>67.900000000000006</v>
      </c>
      <c r="BY33" s="20">
        <v>72.8</v>
      </c>
      <c r="BZ33" s="20">
        <v>62.316429999999997</v>
      </c>
      <c r="CA33" s="83" t="s">
        <v>38</v>
      </c>
      <c r="CB33" s="76" t="s">
        <v>37</v>
      </c>
      <c r="CC33" s="76" t="s">
        <v>36</v>
      </c>
      <c r="CD33" s="83" t="s">
        <v>35</v>
      </c>
      <c r="CE33" s="83" t="s">
        <v>34</v>
      </c>
      <c r="CF33" s="76" t="s">
        <v>33</v>
      </c>
      <c r="CG33" s="20">
        <v>1.4</v>
      </c>
      <c r="CH33" s="20">
        <v>0</v>
      </c>
      <c r="CI33" s="20">
        <v>-0.5</v>
      </c>
      <c r="CJ33" s="20">
        <v>-0.27323999999999998</v>
      </c>
      <c r="CK33" s="76" t="s">
        <v>32</v>
      </c>
      <c r="CL33" s="76" t="s">
        <v>31</v>
      </c>
      <c r="CM33" s="76" t="s">
        <v>89</v>
      </c>
      <c r="CN33" s="76" t="s">
        <v>88</v>
      </c>
      <c r="CO33" s="76" t="s">
        <v>28</v>
      </c>
      <c r="CP33" s="80" t="s">
        <v>87</v>
      </c>
      <c r="CQ33" s="82">
        <v>1</v>
      </c>
      <c r="CR33" s="77" t="s">
        <v>26</v>
      </c>
      <c r="CS33" s="82">
        <v>1</v>
      </c>
      <c r="CT33" s="77" t="s">
        <v>25</v>
      </c>
      <c r="CU33" s="82">
        <v>4</v>
      </c>
      <c r="CV33" s="77" t="s">
        <v>24</v>
      </c>
      <c r="CW33" s="83" t="s">
        <v>23</v>
      </c>
      <c r="CX33" s="82">
        <v>4</v>
      </c>
      <c r="CY33" s="77" t="s">
        <v>24</v>
      </c>
      <c r="CZ33" s="83" t="s">
        <v>23</v>
      </c>
      <c r="DA33" s="74" t="s">
        <v>22</v>
      </c>
      <c r="DB33" s="75" t="s">
        <v>21</v>
      </c>
      <c r="DC33" s="74" t="s">
        <v>20</v>
      </c>
      <c r="DD33" s="75" t="s">
        <v>19</v>
      </c>
      <c r="DE33" s="74"/>
      <c r="DF33" s="75" t="s">
        <v>18</v>
      </c>
      <c r="DG33" s="74"/>
      <c r="DH33" s="75" t="s">
        <v>18</v>
      </c>
      <c r="DI33" s="75" t="s">
        <v>86</v>
      </c>
      <c r="DJ33" s="71" t="s">
        <v>85</v>
      </c>
      <c r="DK33" s="72" t="s">
        <v>84</v>
      </c>
      <c r="DL33" s="75" t="s">
        <v>15</v>
      </c>
      <c r="DM33" s="71">
        <v>52412700</v>
      </c>
      <c r="DN33" s="72" t="s">
        <v>14</v>
      </c>
    </row>
    <row r="34" spans="1:118" ht="16.5" customHeight="1" x14ac:dyDescent="0.25">
      <c r="A34" s="18">
        <v>29</v>
      </c>
      <c r="B34" s="19" t="s">
        <v>83</v>
      </c>
      <c r="C34" s="32">
        <v>1.5959210222624868E-2</v>
      </c>
      <c r="D34" s="46">
        <v>28</v>
      </c>
      <c r="E34" s="47">
        <v>40.636451000000001</v>
      </c>
      <c r="F34" s="47">
        <v>41.501562140000004</v>
      </c>
      <c r="G34" s="47">
        <v>41.501562140000004</v>
      </c>
      <c r="H34" s="48">
        <v>117</v>
      </c>
      <c r="I34" s="48">
        <v>38</v>
      </c>
      <c r="J34" s="34">
        <v>28393591.140000001</v>
      </c>
      <c r="K34" s="49">
        <v>0</v>
      </c>
      <c r="L34" s="34">
        <v>2308816</v>
      </c>
      <c r="M34" s="34">
        <v>0</v>
      </c>
      <c r="N34" s="34">
        <v>30702407.140000001</v>
      </c>
      <c r="O34" s="35">
        <v>92.480016340503781</v>
      </c>
      <c r="P34" s="45">
        <v>0</v>
      </c>
      <c r="Q34" s="35">
        <v>7.5199836594962166</v>
      </c>
      <c r="R34" s="35">
        <v>0</v>
      </c>
      <c r="S34" s="34">
        <v>13133171</v>
      </c>
      <c r="T34" s="34">
        <v>10496047.549999999</v>
      </c>
      <c r="U34" s="34">
        <v>11874630.800000001</v>
      </c>
      <c r="V34" s="34">
        <v>0</v>
      </c>
      <c r="W34" s="34">
        <v>35503849.349999994</v>
      </c>
      <c r="X34" s="35">
        <v>36.990836882311193</v>
      </c>
      <c r="Y34" s="35">
        <v>29.563125526274803</v>
      </c>
      <c r="Z34" s="35">
        <v>33.446037591414026</v>
      </c>
      <c r="AA34" s="35">
        <v>0</v>
      </c>
      <c r="AB34" s="34">
        <v>0</v>
      </c>
      <c r="AC34" s="34">
        <v>0</v>
      </c>
      <c r="AD34" s="34">
        <v>0</v>
      </c>
      <c r="AE34" s="34">
        <v>0</v>
      </c>
      <c r="AF34" s="34">
        <v>0</v>
      </c>
      <c r="AG34" s="35">
        <v>0</v>
      </c>
      <c r="AH34" s="35">
        <v>0</v>
      </c>
      <c r="AI34" s="35">
        <v>0</v>
      </c>
      <c r="AJ34" s="35">
        <v>0</v>
      </c>
      <c r="AK34" s="36">
        <v>41526762.140000001</v>
      </c>
      <c r="AL34" s="36">
        <v>10496047.549999999</v>
      </c>
      <c r="AM34" s="36">
        <v>14183446.800000001</v>
      </c>
      <c r="AN34" s="36">
        <v>0</v>
      </c>
      <c r="AO34" s="36">
        <v>66206256.489999995</v>
      </c>
      <c r="AP34" s="35">
        <v>62.72332003286175</v>
      </c>
      <c r="AQ34" s="35">
        <v>15.853558419490696</v>
      </c>
      <c r="AR34" s="35">
        <v>21.423121547647561</v>
      </c>
      <c r="AS34" s="35">
        <v>0</v>
      </c>
      <c r="AT34" s="38">
        <v>7</v>
      </c>
      <c r="AU34" s="38">
        <v>60</v>
      </c>
      <c r="AV34" s="39">
        <v>5.4285714285714288</v>
      </c>
      <c r="AW34" s="43">
        <v>393</v>
      </c>
      <c r="AX34" s="43">
        <v>773</v>
      </c>
      <c r="AY34" s="43">
        <v>2434</v>
      </c>
      <c r="AZ34" s="40">
        <v>1166</v>
      </c>
      <c r="BA34" s="41">
        <v>0.47904683648315532</v>
      </c>
      <c r="BB34" s="43">
        <v>841</v>
      </c>
      <c r="BC34" s="43">
        <v>1376</v>
      </c>
      <c r="BD34" s="43">
        <v>2561</v>
      </c>
      <c r="BE34" s="40">
        <v>2217</v>
      </c>
      <c r="BF34" s="41">
        <v>0.86567746973838344</v>
      </c>
      <c r="BG34" s="43">
        <v>2062</v>
      </c>
      <c r="BH34" s="43">
        <v>2456</v>
      </c>
      <c r="BI34" s="43">
        <v>6127</v>
      </c>
      <c r="BJ34" s="40">
        <v>4518</v>
      </c>
      <c r="BK34" s="41">
        <v>0.73739187204178225</v>
      </c>
      <c r="BL34" s="44">
        <v>7901</v>
      </c>
      <c r="BM34" s="44">
        <v>0</v>
      </c>
      <c r="BN34" s="33">
        <v>38</v>
      </c>
      <c r="BO34" s="52">
        <v>0</v>
      </c>
      <c r="BP34" s="85" t="s">
        <v>82</v>
      </c>
      <c r="BQ34" s="76" t="s">
        <v>43</v>
      </c>
      <c r="BR34" s="76" t="s">
        <v>42</v>
      </c>
      <c r="BS34" s="76" t="s">
        <v>41</v>
      </c>
      <c r="BT34" s="76" t="s">
        <v>35</v>
      </c>
      <c r="BU34" s="76" t="s">
        <v>40</v>
      </c>
      <c r="BV34" s="76" t="s">
        <v>39</v>
      </c>
      <c r="BW34" s="22">
        <v>9.9</v>
      </c>
      <c r="BX34" s="20">
        <v>14.7</v>
      </c>
      <c r="BY34" s="20">
        <v>73.900000000000006</v>
      </c>
      <c r="BZ34" s="20">
        <v>23.639299999999999</v>
      </c>
      <c r="CA34" s="83" t="s">
        <v>38</v>
      </c>
      <c r="CB34" s="76" t="s">
        <v>37</v>
      </c>
      <c r="CC34" s="76" t="s">
        <v>36</v>
      </c>
      <c r="CD34" s="83" t="s">
        <v>35</v>
      </c>
      <c r="CE34" s="83" t="s">
        <v>34</v>
      </c>
      <c r="CF34" s="76" t="s">
        <v>33</v>
      </c>
      <c r="CG34" s="20">
        <v>2</v>
      </c>
      <c r="CH34" s="20">
        <v>-1</v>
      </c>
      <c r="CI34" s="20">
        <v>-2</v>
      </c>
      <c r="CJ34" s="20">
        <v>-28.339469999999999</v>
      </c>
      <c r="CK34" s="76" t="s">
        <v>81</v>
      </c>
      <c r="CL34" s="76" t="s">
        <v>31</v>
      </c>
      <c r="CM34" s="76" t="s">
        <v>80</v>
      </c>
      <c r="CN34" s="76" t="s">
        <v>79</v>
      </c>
      <c r="CO34" s="76" t="s">
        <v>28</v>
      </c>
      <c r="CP34" s="80" t="s">
        <v>78</v>
      </c>
      <c r="CQ34" s="82">
        <v>1</v>
      </c>
      <c r="CR34" s="77" t="s">
        <v>26</v>
      </c>
      <c r="CS34" s="82">
        <v>1</v>
      </c>
      <c r="CT34" s="77" t="s">
        <v>25</v>
      </c>
      <c r="CU34" s="82">
        <v>2</v>
      </c>
      <c r="CV34" s="77" t="s">
        <v>77</v>
      </c>
      <c r="CW34" s="77" t="s">
        <v>76</v>
      </c>
      <c r="CX34" s="82">
        <v>2</v>
      </c>
      <c r="CY34" s="77" t="s">
        <v>75</v>
      </c>
      <c r="CZ34" s="77" t="s">
        <v>74</v>
      </c>
      <c r="DA34" s="74" t="s">
        <v>22</v>
      </c>
      <c r="DB34" s="75" t="s">
        <v>21</v>
      </c>
      <c r="DC34" s="74" t="s">
        <v>20</v>
      </c>
      <c r="DD34" s="75" t="s">
        <v>19</v>
      </c>
      <c r="DE34" s="74"/>
      <c r="DF34" s="75" t="s">
        <v>60</v>
      </c>
      <c r="DG34" s="74"/>
      <c r="DH34" s="75" t="s">
        <v>73</v>
      </c>
      <c r="DI34" s="75" t="s">
        <v>72</v>
      </c>
      <c r="DJ34" s="71" t="s">
        <v>71</v>
      </c>
      <c r="DK34" s="72" t="s">
        <v>70</v>
      </c>
      <c r="DL34" s="75" t="s">
        <v>15</v>
      </c>
      <c r="DM34" s="71">
        <v>52412700</v>
      </c>
      <c r="DN34" s="72" t="s">
        <v>14</v>
      </c>
    </row>
    <row r="35" spans="1:118" ht="16.5" customHeight="1" x14ac:dyDescent="0.25">
      <c r="A35" s="18">
        <v>30</v>
      </c>
      <c r="B35" s="19" t="s">
        <v>69</v>
      </c>
      <c r="C35" s="32">
        <v>6.986884013899379E-2</v>
      </c>
      <c r="D35" s="46">
        <v>2</v>
      </c>
      <c r="E35" s="47">
        <v>177.9049</v>
      </c>
      <c r="F35" s="47">
        <v>177.75302615000001</v>
      </c>
      <c r="G35" s="47">
        <v>177.75302615000001</v>
      </c>
      <c r="H35" s="48">
        <v>375</v>
      </c>
      <c r="I35" s="48">
        <v>142</v>
      </c>
      <c r="J35" s="34">
        <v>91300273.909999996</v>
      </c>
      <c r="K35" s="49">
        <v>0</v>
      </c>
      <c r="L35" s="34">
        <v>18816469</v>
      </c>
      <c r="M35" s="34">
        <v>0</v>
      </c>
      <c r="N35" s="34">
        <v>110116742.91</v>
      </c>
      <c r="O35" s="35">
        <v>82.912254301438097</v>
      </c>
      <c r="P35" s="45">
        <v>0</v>
      </c>
      <c r="Q35" s="35">
        <v>17.087745698561911</v>
      </c>
      <c r="R35" s="35">
        <v>0</v>
      </c>
      <c r="S35" s="34">
        <v>89552508</v>
      </c>
      <c r="T35" s="34">
        <v>39420425.859999999</v>
      </c>
      <c r="U35" s="34">
        <v>140000</v>
      </c>
      <c r="V35" s="34">
        <v>0</v>
      </c>
      <c r="W35" s="34">
        <v>129112933.86</v>
      </c>
      <c r="X35" s="35">
        <v>69.359827340848554</v>
      </c>
      <c r="Y35" s="35">
        <v>30.531740455022451</v>
      </c>
      <c r="Z35" s="35">
        <v>0.10843220412898764</v>
      </c>
      <c r="AA35" s="35">
        <v>0</v>
      </c>
      <c r="AB35" s="34">
        <v>0</v>
      </c>
      <c r="AC35" s="34">
        <v>0</v>
      </c>
      <c r="AD35" s="34">
        <v>0</v>
      </c>
      <c r="AE35" s="34">
        <v>0</v>
      </c>
      <c r="AF35" s="34">
        <v>0</v>
      </c>
      <c r="AG35" s="35">
        <v>0</v>
      </c>
      <c r="AH35" s="35">
        <v>0</v>
      </c>
      <c r="AI35" s="35">
        <v>0</v>
      </c>
      <c r="AJ35" s="35">
        <v>0</v>
      </c>
      <c r="AK35" s="36">
        <v>180852781.91</v>
      </c>
      <c r="AL35" s="36">
        <v>39420425.859999999</v>
      </c>
      <c r="AM35" s="36">
        <v>18956469</v>
      </c>
      <c r="AN35" s="36">
        <v>0</v>
      </c>
      <c r="AO35" s="36">
        <v>239229676.76999998</v>
      </c>
      <c r="AP35" s="35">
        <v>75.597971101167076</v>
      </c>
      <c r="AQ35" s="35">
        <v>16.478066765060905</v>
      </c>
      <c r="AR35" s="35">
        <v>7.9239621337720205</v>
      </c>
      <c r="AS35" s="35">
        <v>0</v>
      </c>
      <c r="AT35" s="38">
        <v>25</v>
      </c>
      <c r="AU35" s="38">
        <v>212</v>
      </c>
      <c r="AV35" s="39">
        <v>5.68</v>
      </c>
      <c r="AW35" s="43">
        <v>3956</v>
      </c>
      <c r="AX35" s="43">
        <v>7783</v>
      </c>
      <c r="AY35" s="43">
        <v>22913</v>
      </c>
      <c r="AZ35" s="40">
        <v>11739</v>
      </c>
      <c r="BA35" s="41">
        <v>0.51232924540653779</v>
      </c>
      <c r="BB35" s="43">
        <v>2110</v>
      </c>
      <c r="BC35" s="43">
        <v>3696</v>
      </c>
      <c r="BD35" s="43">
        <v>16904</v>
      </c>
      <c r="BE35" s="40">
        <v>5806</v>
      </c>
      <c r="BF35" s="41">
        <v>0.34346900141978232</v>
      </c>
      <c r="BG35" s="43">
        <v>4569</v>
      </c>
      <c r="BH35" s="43">
        <v>5970</v>
      </c>
      <c r="BI35" s="43">
        <v>21283</v>
      </c>
      <c r="BJ35" s="40">
        <v>10539</v>
      </c>
      <c r="BK35" s="41">
        <v>0.49518394963116102</v>
      </c>
      <c r="BL35" s="44">
        <v>27464</v>
      </c>
      <c r="BM35" s="44">
        <v>620</v>
      </c>
      <c r="BN35" s="33">
        <v>142</v>
      </c>
      <c r="BO35" s="52">
        <v>0</v>
      </c>
      <c r="BP35" s="85" t="s">
        <v>68</v>
      </c>
      <c r="BQ35" s="76" t="s">
        <v>43</v>
      </c>
      <c r="BR35" s="76" t="s">
        <v>42</v>
      </c>
      <c r="BS35" s="76" t="s">
        <v>41</v>
      </c>
      <c r="BT35" s="76" t="s">
        <v>35</v>
      </c>
      <c r="BU35" s="76" t="s">
        <v>40</v>
      </c>
      <c r="BV35" s="76" t="s">
        <v>39</v>
      </c>
      <c r="BW35" s="22">
        <v>78.900000000000006</v>
      </c>
      <c r="BX35" s="20">
        <v>86.1</v>
      </c>
      <c r="BY35" s="20">
        <v>90.2</v>
      </c>
      <c r="BZ35" s="20">
        <v>74.573629999999994</v>
      </c>
      <c r="CA35" s="83" t="s">
        <v>38</v>
      </c>
      <c r="CB35" s="76" t="s">
        <v>37</v>
      </c>
      <c r="CC35" s="76" t="s">
        <v>36</v>
      </c>
      <c r="CD35" s="83" t="s">
        <v>35</v>
      </c>
      <c r="CE35" s="83" t="s">
        <v>34</v>
      </c>
      <c r="CF35" s="76" t="s">
        <v>33</v>
      </c>
      <c r="CG35" s="20">
        <v>1.1000000000000001</v>
      </c>
      <c r="CH35" s="20">
        <v>0</v>
      </c>
      <c r="CI35" s="20">
        <v>-0.4</v>
      </c>
      <c r="CJ35" s="20">
        <v>8.9020000000000002E-2</v>
      </c>
      <c r="CK35" s="76" t="s">
        <v>32</v>
      </c>
      <c r="CL35" s="76" t="s">
        <v>53</v>
      </c>
      <c r="CM35" s="76" t="s">
        <v>67</v>
      </c>
      <c r="CN35" s="76" t="s">
        <v>66</v>
      </c>
      <c r="CO35" s="76" t="s">
        <v>28</v>
      </c>
      <c r="CP35" s="80" t="s">
        <v>65</v>
      </c>
      <c r="CQ35" s="82">
        <v>1</v>
      </c>
      <c r="CR35" s="77" t="s">
        <v>26</v>
      </c>
      <c r="CS35" s="82">
        <v>1</v>
      </c>
      <c r="CT35" s="77" t="s">
        <v>25</v>
      </c>
      <c r="CU35" s="82">
        <v>2</v>
      </c>
      <c r="CV35" s="77" t="s">
        <v>64</v>
      </c>
      <c r="CW35" s="77" t="s">
        <v>63</v>
      </c>
      <c r="CX35" s="82">
        <v>2</v>
      </c>
      <c r="CY35" s="77" t="s">
        <v>62</v>
      </c>
      <c r="CZ35" s="84" t="s">
        <v>61</v>
      </c>
      <c r="DA35" s="74" t="s">
        <v>22</v>
      </c>
      <c r="DB35" s="75" t="s">
        <v>21</v>
      </c>
      <c r="DC35" s="74" t="s">
        <v>20</v>
      </c>
      <c r="DD35" s="75" t="s">
        <v>19</v>
      </c>
      <c r="DE35" s="74" t="s">
        <v>20</v>
      </c>
      <c r="DF35" s="75" t="s">
        <v>60</v>
      </c>
      <c r="DG35" s="74" t="s">
        <v>20</v>
      </c>
      <c r="DH35" s="75" t="s">
        <v>59</v>
      </c>
      <c r="DI35" s="75" t="s">
        <v>58</v>
      </c>
      <c r="DJ35" s="71">
        <v>2288401935</v>
      </c>
      <c r="DK35" s="72" t="s">
        <v>57</v>
      </c>
      <c r="DL35" s="75" t="s">
        <v>15</v>
      </c>
      <c r="DM35" s="71">
        <v>52412700</v>
      </c>
      <c r="DN35" s="72" t="s">
        <v>14</v>
      </c>
    </row>
    <row r="36" spans="1:118" ht="16.5" customHeight="1" x14ac:dyDescent="0.25">
      <c r="A36" s="23">
        <v>31</v>
      </c>
      <c r="B36" s="19" t="s">
        <v>56</v>
      </c>
      <c r="C36" s="32">
        <v>2.8768132210329523E-2</v>
      </c>
      <c r="D36" s="46">
        <v>17</v>
      </c>
      <c r="E36" s="47">
        <v>73.251418999999999</v>
      </c>
      <c r="F36" s="47">
        <v>74.780979020000004</v>
      </c>
      <c r="G36" s="47">
        <v>74.780979020000004</v>
      </c>
      <c r="H36" s="48">
        <v>201</v>
      </c>
      <c r="I36" s="48">
        <v>77</v>
      </c>
      <c r="J36" s="34">
        <v>49904254.130000003</v>
      </c>
      <c r="K36" s="49">
        <v>0</v>
      </c>
      <c r="L36" s="34">
        <v>2464557</v>
      </c>
      <c r="M36" s="34">
        <v>0</v>
      </c>
      <c r="N36" s="34">
        <v>52368811.130000003</v>
      </c>
      <c r="O36" s="35">
        <v>95.293845808563432</v>
      </c>
      <c r="P36" s="45">
        <v>0</v>
      </c>
      <c r="Q36" s="35">
        <v>4.7061541914365774</v>
      </c>
      <c r="R36" s="35">
        <v>0</v>
      </c>
      <c r="S36" s="34">
        <v>24949253</v>
      </c>
      <c r="T36" s="34">
        <v>7410186.4699999997</v>
      </c>
      <c r="U36" s="34">
        <v>2729658</v>
      </c>
      <c r="V36" s="34">
        <v>0</v>
      </c>
      <c r="W36" s="34">
        <v>35089097.469999999</v>
      </c>
      <c r="X36" s="35">
        <v>71.102578290395684</v>
      </c>
      <c r="Y36" s="35">
        <v>21.118201960980787</v>
      </c>
      <c r="Z36" s="35">
        <v>7.7792197486235324</v>
      </c>
      <c r="AA36" s="35">
        <v>0</v>
      </c>
      <c r="AB36" s="34">
        <v>0</v>
      </c>
      <c r="AC36" s="34">
        <v>0</v>
      </c>
      <c r="AD36" s="34">
        <v>0</v>
      </c>
      <c r="AE36" s="34">
        <v>0</v>
      </c>
      <c r="AF36" s="34">
        <v>0</v>
      </c>
      <c r="AG36" s="35">
        <v>0</v>
      </c>
      <c r="AH36" s="35">
        <v>0</v>
      </c>
      <c r="AI36" s="35">
        <v>0</v>
      </c>
      <c r="AJ36" s="35">
        <v>0</v>
      </c>
      <c r="AK36" s="36">
        <v>74853507.129999995</v>
      </c>
      <c r="AL36" s="36">
        <v>7410186.4699999997</v>
      </c>
      <c r="AM36" s="36">
        <v>5194215</v>
      </c>
      <c r="AN36" s="36">
        <v>0</v>
      </c>
      <c r="AO36" s="36">
        <v>87457908.599999994</v>
      </c>
      <c r="AP36" s="35">
        <v>85.588036951983554</v>
      </c>
      <c r="AQ36" s="35">
        <v>8.4728603606238071</v>
      </c>
      <c r="AR36" s="35">
        <v>5.9391026873926416</v>
      </c>
      <c r="AS36" s="35">
        <v>0</v>
      </c>
      <c r="AT36" s="38">
        <v>12</v>
      </c>
      <c r="AU36" s="38">
        <v>106</v>
      </c>
      <c r="AV36" s="39">
        <v>6.416666666666667</v>
      </c>
      <c r="AW36" s="43">
        <v>164</v>
      </c>
      <c r="AX36" s="43">
        <v>373</v>
      </c>
      <c r="AY36" s="43">
        <v>2040</v>
      </c>
      <c r="AZ36" s="40">
        <v>537</v>
      </c>
      <c r="BA36" s="41">
        <v>0.26323529411764707</v>
      </c>
      <c r="BB36" s="43">
        <v>316</v>
      </c>
      <c r="BC36" s="43">
        <v>438</v>
      </c>
      <c r="BD36" s="43">
        <v>1871</v>
      </c>
      <c r="BE36" s="40">
        <v>754</v>
      </c>
      <c r="BF36" s="41">
        <v>0.40299305184393375</v>
      </c>
      <c r="BG36" s="43">
        <v>1444</v>
      </c>
      <c r="BH36" s="43">
        <v>1379</v>
      </c>
      <c r="BI36" s="43">
        <v>4045</v>
      </c>
      <c r="BJ36" s="40">
        <v>2823</v>
      </c>
      <c r="BK36" s="41">
        <v>0.6978986402966626</v>
      </c>
      <c r="BL36" s="44">
        <v>4104</v>
      </c>
      <c r="BM36" s="44">
        <v>10</v>
      </c>
      <c r="BN36" s="33">
        <v>59</v>
      </c>
      <c r="BO36" s="52">
        <v>18</v>
      </c>
      <c r="BP36" s="85" t="s">
        <v>55</v>
      </c>
      <c r="BQ36" s="76" t="s">
        <v>43</v>
      </c>
      <c r="BR36" s="76" t="s">
        <v>42</v>
      </c>
      <c r="BS36" s="76" t="s">
        <v>41</v>
      </c>
      <c r="BT36" s="76" t="s">
        <v>35</v>
      </c>
      <c r="BU36" s="76" t="s">
        <v>40</v>
      </c>
      <c r="BV36" s="76" t="s">
        <v>39</v>
      </c>
      <c r="BW36" s="22">
        <v>100</v>
      </c>
      <c r="BX36" s="20">
        <v>75.95</v>
      </c>
      <c r="BY36" s="20">
        <v>87.1</v>
      </c>
      <c r="BZ36" s="20">
        <v>76.28725</v>
      </c>
      <c r="CA36" s="83" t="s">
        <v>38</v>
      </c>
      <c r="CB36" s="76" t="s">
        <v>37</v>
      </c>
      <c r="CC36" s="76" t="s">
        <v>36</v>
      </c>
      <c r="CD36" s="83" t="s">
        <v>35</v>
      </c>
      <c r="CE36" s="83" t="s">
        <v>34</v>
      </c>
      <c r="CF36" s="76" t="s">
        <v>33</v>
      </c>
      <c r="CG36" s="20">
        <v>94</v>
      </c>
      <c r="CH36" s="20">
        <v>0</v>
      </c>
      <c r="CI36" s="20">
        <v>-1.7</v>
      </c>
      <c r="CJ36" s="20">
        <v>0.13605</v>
      </c>
      <c r="CK36" s="76" t="s">
        <v>54</v>
      </c>
      <c r="CL36" s="76" t="s">
        <v>53</v>
      </c>
      <c r="CM36" s="76" t="s">
        <v>52</v>
      </c>
      <c r="CN36" s="76" t="s">
        <v>51</v>
      </c>
      <c r="CO36" s="76" t="s">
        <v>28</v>
      </c>
      <c r="CP36" s="81" t="s">
        <v>50</v>
      </c>
      <c r="CQ36" s="82">
        <v>2</v>
      </c>
      <c r="CR36" s="77" t="s">
        <v>49</v>
      </c>
      <c r="CS36" s="82">
        <v>1</v>
      </c>
      <c r="CT36" s="77" t="s">
        <v>25</v>
      </c>
      <c r="CU36" s="82">
        <v>4</v>
      </c>
      <c r="CV36" s="77" t="s">
        <v>24</v>
      </c>
      <c r="CW36" s="83" t="s">
        <v>23</v>
      </c>
      <c r="CX36" s="82">
        <v>4</v>
      </c>
      <c r="CY36" s="77" t="s">
        <v>24</v>
      </c>
      <c r="CZ36" s="83" t="s">
        <v>23</v>
      </c>
      <c r="DA36" s="74" t="s">
        <v>22</v>
      </c>
      <c r="DB36" s="75" t="s">
        <v>21</v>
      </c>
      <c r="DC36" s="74" t="s">
        <v>20</v>
      </c>
      <c r="DD36" s="75" t="s">
        <v>19</v>
      </c>
      <c r="DE36" s="74"/>
      <c r="DF36" s="75" t="s">
        <v>18</v>
      </c>
      <c r="DG36" s="74"/>
      <c r="DH36" s="75" t="s">
        <v>18</v>
      </c>
      <c r="DI36" s="75" t="s">
        <v>48</v>
      </c>
      <c r="DJ36" s="71" t="s">
        <v>47</v>
      </c>
      <c r="DK36" s="72" t="s">
        <v>46</v>
      </c>
      <c r="DL36" s="75" t="s">
        <v>15</v>
      </c>
      <c r="DM36" s="71">
        <v>52412700</v>
      </c>
      <c r="DN36" s="72" t="s">
        <v>14</v>
      </c>
    </row>
    <row r="37" spans="1:118" ht="16.5" customHeight="1" x14ac:dyDescent="0.25">
      <c r="A37" s="18">
        <v>32</v>
      </c>
      <c r="B37" s="19" t="s">
        <v>45</v>
      </c>
      <c r="C37" s="32">
        <v>2.2177751387065639E-2</v>
      </c>
      <c r="D37" s="46">
        <v>24</v>
      </c>
      <c r="E37" s="47">
        <v>56.470533000000003</v>
      </c>
      <c r="F37" s="47">
        <v>57.513708129999998</v>
      </c>
      <c r="G37" s="47">
        <v>57.513708129999998</v>
      </c>
      <c r="H37" s="48">
        <v>145</v>
      </c>
      <c r="I37" s="48">
        <v>78</v>
      </c>
      <c r="J37" s="34">
        <v>35876930.129999995</v>
      </c>
      <c r="K37" s="49">
        <v>0</v>
      </c>
      <c r="L37" s="34">
        <v>0</v>
      </c>
      <c r="M37" s="34">
        <v>0</v>
      </c>
      <c r="N37" s="34">
        <v>35876930.129999995</v>
      </c>
      <c r="O37" s="35">
        <v>100</v>
      </c>
      <c r="P37" s="45">
        <v>0</v>
      </c>
      <c r="Q37" s="35">
        <v>0</v>
      </c>
      <c r="R37" s="35">
        <v>0</v>
      </c>
      <c r="S37" s="34">
        <v>21667258</v>
      </c>
      <c r="T37" s="34">
        <v>22577147.850000001</v>
      </c>
      <c r="U37" s="34">
        <v>0</v>
      </c>
      <c r="V37" s="34">
        <v>0</v>
      </c>
      <c r="W37" s="34">
        <v>44244405.850000001</v>
      </c>
      <c r="X37" s="35">
        <v>48.971745882310223</v>
      </c>
      <c r="Y37" s="35">
        <v>51.028254117689777</v>
      </c>
      <c r="Z37" s="35">
        <v>0</v>
      </c>
      <c r="AA37" s="35">
        <v>0</v>
      </c>
      <c r="AB37" s="34">
        <v>0</v>
      </c>
      <c r="AC37" s="34">
        <v>0</v>
      </c>
      <c r="AD37" s="34">
        <v>0</v>
      </c>
      <c r="AE37" s="34">
        <v>0</v>
      </c>
      <c r="AF37" s="34">
        <v>0</v>
      </c>
      <c r="AG37" s="35">
        <v>0</v>
      </c>
      <c r="AH37" s="35">
        <v>0</v>
      </c>
      <c r="AI37" s="35">
        <v>0</v>
      </c>
      <c r="AJ37" s="35">
        <v>0</v>
      </c>
      <c r="AK37" s="36">
        <v>57544188.129999995</v>
      </c>
      <c r="AL37" s="36">
        <v>22577147.850000001</v>
      </c>
      <c r="AM37" s="36">
        <v>0</v>
      </c>
      <c r="AN37" s="36">
        <v>0</v>
      </c>
      <c r="AO37" s="36">
        <v>80121335.979999989</v>
      </c>
      <c r="AP37" s="35">
        <v>71.821303808968267</v>
      </c>
      <c r="AQ37" s="35">
        <v>28.178696191031744</v>
      </c>
      <c r="AR37" s="35">
        <v>0</v>
      </c>
      <c r="AS37" s="35">
        <v>0</v>
      </c>
      <c r="AT37" s="38">
        <v>11</v>
      </c>
      <c r="AU37" s="38">
        <v>58</v>
      </c>
      <c r="AV37" s="39">
        <v>7.0909090909090908</v>
      </c>
      <c r="AW37" s="43">
        <v>1919</v>
      </c>
      <c r="AX37" s="43">
        <v>1773</v>
      </c>
      <c r="AY37" s="43">
        <v>4856</v>
      </c>
      <c r="AZ37" s="40">
        <v>3692</v>
      </c>
      <c r="BA37" s="41">
        <v>0.76029654036243821</v>
      </c>
      <c r="BB37" s="43">
        <v>1827</v>
      </c>
      <c r="BC37" s="43">
        <v>1714</v>
      </c>
      <c r="BD37" s="43">
        <v>4860</v>
      </c>
      <c r="BE37" s="40">
        <v>3541</v>
      </c>
      <c r="BF37" s="41">
        <v>0.72860082304526752</v>
      </c>
      <c r="BG37" s="43">
        <v>3871</v>
      </c>
      <c r="BH37" s="43">
        <v>3448</v>
      </c>
      <c r="BI37" s="43">
        <v>7180</v>
      </c>
      <c r="BJ37" s="40">
        <v>7319</v>
      </c>
      <c r="BK37" s="41">
        <v>1.0193593314763232</v>
      </c>
      <c r="BL37" s="44">
        <v>14552</v>
      </c>
      <c r="BM37" s="44">
        <v>0</v>
      </c>
      <c r="BN37" s="33">
        <v>78</v>
      </c>
      <c r="BO37" s="52">
        <v>0</v>
      </c>
      <c r="BP37" s="85" t="s">
        <v>44</v>
      </c>
      <c r="BQ37" s="76" t="s">
        <v>43</v>
      </c>
      <c r="BR37" s="76" t="s">
        <v>42</v>
      </c>
      <c r="BS37" s="76" t="s">
        <v>41</v>
      </c>
      <c r="BT37" s="76" t="s">
        <v>35</v>
      </c>
      <c r="BU37" s="76" t="s">
        <v>40</v>
      </c>
      <c r="BV37" s="76" t="s">
        <v>39</v>
      </c>
      <c r="BW37" s="22">
        <v>64.7</v>
      </c>
      <c r="BX37" s="20">
        <v>71.900000000000006</v>
      </c>
      <c r="BY37" s="20">
        <v>94.5</v>
      </c>
      <c r="BZ37" s="20">
        <v>59.786529999999999</v>
      </c>
      <c r="CA37" s="83" t="s">
        <v>38</v>
      </c>
      <c r="CB37" s="76" t="s">
        <v>37</v>
      </c>
      <c r="CC37" s="76" t="s">
        <v>36</v>
      </c>
      <c r="CD37" s="83" t="s">
        <v>35</v>
      </c>
      <c r="CE37" s="83" t="s">
        <v>34</v>
      </c>
      <c r="CF37" s="76" t="s">
        <v>33</v>
      </c>
      <c r="CG37" s="20">
        <v>0.8</v>
      </c>
      <c r="CH37" s="20">
        <v>-0.5</v>
      </c>
      <c r="CI37" s="20">
        <v>-1</v>
      </c>
      <c r="CJ37" s="20">
        <v>-1.28189</v>
      </c>
      <c r="CK37" s="76" t="s">
        <v>32</v>
      </c>
      <c r="CL37" s="76" t="s">
        <v>31</v>
      </c>
      <c r="CM37" s="76" t="s">
        <v>30</v>
      </c>
      <c r="CN37" s="76" t="s">
        <v>29</v>
      </c>
      <c r="CO37" s="76" t="s">
        <v>28</v>
      </c>
      <c r="CP37" s="76" t="s">
        <v>27</v>
      </c>
      <c r="CQ37" s="82">
        <v>1</v>
      </c>
      <c r="CR37" s="77" t="s">
        <v>26</v>
      </c>
      <c r="CS37" s="82">
        <v>1</v>
      </c>
      <c r="CT37" s="77" t="s">
        <v>25</v>
      </c>
      <c r="CU37" s="82">
        <v>4</v>
      </c>
      <c r="CV37" s="77" t="s">
        <v>24</v>
      </c>
      <c r="CW37" s="83" t="s">
        <v>23</v>
      </c>
      <c r="CX37" s="82">
        <v>4</v>
      </c>
      <c r="CY37" s="77" t="s">
        <v>24</v>
      </c>
      <c r="CZ37" s="83" t="s">
        <v>23</v>
      </c>
      <c r="DA37" s="74" t="s">
        <v>22</v>
      </c>
      <c r="DB37" s="75" t="s">
        <v>21</v>
      </c>
      <c r="DC37" s="74" t="s">
        <v>20</v>
      </c>
      <c r="DD37" s="75" t="s">
        <v>19</v>
      </c>
      <c r="DE37" s="74"/>
      <c r="DF37" s="75" t="s">
        <v>18</v>
      </c>
      <c r="DG37" s="74"/>
      <c r="DH37" s="75" t="s">
        <v>18</v>
      </c>
      <c r="DI37" s="75" t="s">
        <v>17</v>
      </c>
      <c r="DJ37" s="71">
        <v>4929242366</v>
      </c>
      <c r="DK37" s="72" t="s">
        <v>16</v>
      </c>
      <c r="DL37" s="75" t="s">
        <v>15</v>
      </c>
      <c r="DM37" s="71">
        <v>52412700</v>
      </c>
      <c r="DN37" s="72" t="s">
        <v>14</v>
      </c>
    </row>
    <row r="38" spans="1:118" ht="100.5" customHeight="1" x14ac:dyDescent="0.25">
      <c r="A38" s="172" t="s">
        <v>528</v>
      </c>
      <c r="B38" s="172"/>
      <c r="C38" s="172"/>
      <c r="D38" s="172"/>
      <c r="E38" s="172"/>
      <c r="F38" s="172"/>
      <c r="G38" s="172"/>
      <c r="H38" s="172"/>
      <c r="I38" s="172"/>
      <c r="J38" s="172"/>
      <c r="K38" s="172"/>
      <c r="L38" s="172"/>
      <c r="M38" s="172"/>
      <c r="N38" s="172"/>
      <c r="O38" s="172"/>
      <c r="P38" s="172"/>
      <c r="Q38" s="172"/>
      <c r="R38" s="172"/>
      <c r="S38" s="172"/>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row>
  </sheetData>
  <sheetProtection selectLockedCells="1"/>
  <mergeCells count="76">
    <mergeCell ref="E4:AV4"/>
    <mergeCell ref="C5:C7"/>
    <mergeCell ref="A5:A7"/>
    <mergeCell ref="A4:D4"/>
    <mergeCell ref="AU6:AU7"/>
    <mergeCell ref="BL6:BM6"/>
    <mergeCell ref="BN6:BO6"/>
    <mergeCell ref="BP5:BP7"/>
    <mergeCell ref="A38:S38"/>
    <mergeCell ref="G6:G7"/>
    <mergeCell ref="AW4:BP4"/>
    <mergeCell ref="BR6:BR7"/>
    <mergeCell ref="BS6:BS7"/>
    <mergeCell ref="BT6:BT7"/>
    <mergeCell ref="BQ4:CK4"/>
    <mergeCell ref="BB6:BF6"/>
    <mergeCell ref="CI6:CJ6"/>
    <mergeCell ref="CG6:CH6"/>
    <mergeCell ref="CC6:CC7"/>
    <mergeCell ref="CF6:CF7"/>
    <mergeCell ref="CA5:CJ5"/>
    <mergeCell ref="CK5:CK7"/>
    <mergeCell ref="CB6:CB7"/>
    <mergeCell ref="BW6:BX6"/>
    <mergeCell ref="DM6:DM7"/>
    <mergeCell ref="CQ4:CZ4"/>
    <mergeCell ref="CN5:CN7"/>
    <mergeCell ref="DI4:DN4"/>
    <mergeCell ref="CL4:CO4"/>
    <mergeCell ref="CP4:CP7"/>
    <mergeCell ref="CQ5:CZ5"/>
    <mergeCell ref="DI5:DK5"/>
    <mergeCell ref="DL5:DN5"/>
    <mergeCell ref="CO5:CO7"/>
    <mergeCell ref="DN6:DN7"/>
    <mergeCell ref="CX6:CZ6"/>
    <mergeCell ref="DI6:DI7"/>
    <mergeCell ref="DA4:DH6"/>
    <mergeCell ref="BQ5:BZ5"/>
    <mergeCell ref="CD6:CD7"/>
    <mergeCell ref="CE6:CE7"/>
    <mergeCell ref="DK6:DK7"/>
    <mergeCell ref="DL6:DL7"/>
    <mergeCell ref="BY6:BZ6"/>
    <mergeCell ref="A1:L1"/>
    <mergeCell ref="A2:L2"/>
    <mergeCell ref="E5:G5"/>
    <mergeCell ref="AV6:AV7"/>
    <mergeCell ref="AT5:AV5"/>
    <mergeCell ref="J5:AS5"/>
    <mergeCell ref="J6:R6"/>
    <mergeCell ref="S6:AA6"/>
    <mergeCell ref="AB6:AJ6"/>
    <mergeCell ref="AK6:AS6"/>
    <mergeCell ref="B5:B7"/>
    <mergeCell ref="E6:E7"/>
    <mergeCell ref="F6:F7"/>
    <mergeCell ref="D5:D7"/>
    <mergeCell ref="H5:I5"/>
    <mergeCell ref="H6:H7"/>
    <mergeCell ref="DJ6:DJ7"/>
    <mergeCell ref="CQ6:CR6"/>
    <mergeCell ref="CS6:CT6"/>
    <mergeCell ref="CU6:CW6"/>
    <mergeCell ref="A3:L3"/>
    <mergeCell ref="CM5:CM7"/>
    <mergeCell ref="AW6:BA6"/>
    <mergeCell ref="AW5:BO5"/>
    <mergeCell ref="BG6:BK6"/>
    <mergeCell ref="I6:I7"/>
    <mergeCell ref="AT6:AT7"/>
    <mergeCell ref="CL5:CL7"/>
    <mergeCell ref="BU6:BU7"/>
    <mergeCell ref="BV6:BV7"/>
    <mergeCell ref="CA6:CA7"/>
    <mergeCell ref="BQ6:BQ7"/>
  </mergeCells>
  <conditionalFormatting sqref="CQ8:CQ15 CQ17:CQ22">
    <cfRule type="iconSet" priority="138">
      <iconSet iconSet="4TrafficLights" showValue="0" reverse="1">
        <cfvo type="percent" val="0"/>
        <cfvo type="num" val="1" gte="0"/>
        <cfvo type="num" val="2" gte="0"/>
        <cfvo type="num" val="3" gte="0"/>
      </iconSet>
    </cfRule>
  </conditionalFormatting>
  <conditionalFormatting sqref="CS8:CS26 CS28:CS37">
    <cfRule type="iconSet" priority="137">
      <iconSet iconSet="4TrafficLights" showValue="0" reverse="1">
        <cfvo type="percent" val="0"/>
        <cfvo type="num" val="1" gte="0"/>
        <cfvo type="num" val="2" gte="0"/>
        <cfvo type="num" val="3" gte="0"/>
      </iconSet>
    </cfRule>
  </conditionalFormatting>
  <conditionalFormatting sqref="CU8:CU26 CU28:CU37">
    <cfRule type="iconSet" priority="136">
      <iconSet iconSet="4TrafficLights" showValue="0" reverse="1">
        <cfvo type="percent" val="0"/>
        <cfvo type="num" val="1" gte="0"/>
        <cfvo type="num" val="2" gte="0"/>
        <cfvo type="num" val="3" gte="0"/>
      </iconSet>
    </cfRule>
  </conditionalFormatting>
  <conditionalFormatting sqref="CX8:CX26 CX28:CX37">
    <cfRule type="iconSet" priority="135">
      <iconSet iconSet="4TrafficLights" showValue="0" reverse="1">
        <cfvo type="percent" val="0"/>
        <cfvo type="num" val="1" gte="0"/>
        <cfvo type="num" val="2" gte="0"/>
        <cfvo type="num" val="3" gte="0"/>
      </iconSet>
    </cfRule>
  </conditionalFormatting>
  <conditionalFormatting sqref="CP8">
    <cfRule type="iconSet" priority="134">
      <iconSet iconSet="4TrafficLights" showValue="0" reverse="1">
        <cfvo type="percent" val="0"/>
        <cfvo type="num" val="1" gte="0"/>
        <cfvo type="num" val="2" gte="0"/>
        <cfvo type="num" val="3" gte="0"/>
      </iconSet>
    </cfRule>
  </conditionalFormatting>
  <conditionalFormatting sqref="CP10">
    <cfRule type="iconSet" priority="133">
      <iconSet iconSet="4TrafficLights" showValue="0" reverse="1">
        <cfvo type="percent" val="0"/>
        <cfvo type="num" val="1" gte="0"/>
        <cfvo type="num" val="2" gte="0"/>
        <cfvo type="num" val="3" gte="0"/>
      </iconSet>
    </cfRule>
  </conditionalFormatting>
  <conditionalFormatting sqref="CP11">
    <cfRule type="iconSet" priority="132">
      <iconSet iconSet="4TrafficLights" showValue="0" reverse="1">
        <cfvo type="percent" val="0"/>
        <cfvo type="num" val="1" gte="0"/>
        <cfvo type="num" val="2" gte="0"/>
        <cfvo type="num" val="3" gte="0"/>
      </iconSet>
    </cfRule>
  </conditionalFormatting>
  <conditionalFormatting sqref="CP12:CP13">
    <cfRule type="iconSet" priority="131">
      <iconSet iconSet="4TrafficLights" showValue="0" reverse="1">
        <cfvo type="percent" val="0"/>
        <cfvo type="num" val="1" gte="0"/>
        <cfvo type="num" val="2" gte="0"/>
        <cfvo type="num" val="3" gte="0"/>
      </iconSet>
    </cfRule>
  </conditionalFormatting>
  <conditionalFormatting sqref="CP14:CP15">
    <cfRule type="iconSet" priority="130">
      <iconSet iconSet="4TrafficLights" showValue="0" reverse="1">
        <cfvo type="percent" val="0"/>
        <cfvo type="num" val="1" gte="0"/>
        <cfvo type="num" val="2" gte="0"/>
        <cfvo type="num" val="3" gte="0"/>
      </iconSet>
    </cfRule>
  </conditionalFormatting>
  <conditionalFormatting sqref="CP16:CP19">
    <cfRule type="iconSet" priority="129">
      <iconSet iconSet="4TrafficLights" showValue="0" reverse="1">
        <cfvo type="percent" val="0"/>
        <cfvo type="num" val="1" gte="0"/>
        <cfvo type="num" val="2" gte="0"/>
        <cfvo type="num" val="3" gte="0"/>
      </iconSet>
    </cfRule>
  </conditionalFormatting>
  <conditionalFormatting sqref="CP20">
    <cfRule type="iconSet" priority="128">
      <iconSet iconSet="4TrafficLights" showValue="0" reverse="1">
        <cfvo type="percent" val="0"/>
        <cfvo type="num" val="1" gte="0"/>
        <cfvo type="num" val="2" gte="0"/>
        <cfvo type="num" val="3" gte="0"/>
      </iconSet>
    </cfRule>
  </conditionalFormatting>
  <conditionalFormatting sqref="CP23:CP24">
    <cfRule type="iconSet" priority="127">
      <iconSet iconSet="4TrafficLights" showValue="0" reverse="1">
        <cfvo type="percent" val="0"/>
        <cfvo type="num" val="1" gte="0"/>
        <cfvo type="num" val="2" gte="0"/>
        <cfvo type="num" val="3" gte="0"/>
      </iconSet>
    </cfRule>
  </conditionalFormatting>
  <conditionalFormatting sqref="CP26">
    <cfRule type="iconSet" priority="126">
      <iconSet iconSet="4TrafficLights" showValue="0" reverse="1">
        <cfvo type="percent" val="0"/>
        <cfvo type="num" val="1" gte="0"/>
        <cfvo type="num" val="2" gte="0"/>
        <cfvo type="num" val="3" gte="0"/>
      </iconSet>
    </cfRule>
  </conditionalFormatting>
  <conditionalFormatting sqref="CP28:CP37">
    <cfRule type="iconSet" priority="125">
      <iconSet iconSet="4TrafficLights" showValue="0" reverse="1">
        <cfvo type="percent" val="0"/>
        <cfvo type="num" val="1" gte="0"/>
        <cfvo type="num" val="2" gte="0"/>
        <cfvo type="num" val="3" gte="0"/>
      </iconSet>
    </cfRule>
  </conditionalFormatting>
  <conditionalFormatting sqref="CR8">
    <cfRule type="iconSet" priority="124">
      <iconSet iconSet="4TrafficLights" showValue="0" reverse="1">
        <cfvo type="percent" val="0"/>
        <cfvo type="num" val="1" gte="0"/>
        <cfvo type="num" val="2" gte="0"/>
        <cfvo type="num" val="3" gte="0"/>
      </iconSet>
    </cfRule>
  </conditionalFormatting>
  <conditionalFormatting sqref="CT8">
    <cfRule type="iconSet" priority="123">
      <iconSet iconSet="4TrafficLights" showValue="0" reverse="1">
        <cfvo type="percent" val="0"/>
        <cfvo type="num" val="1" gte="0"/>
        <cfvo type="num" val="2" gte="0"/>
        <cfvo type="num" val="3" gte="0"/>
      </iconSet>
    </cfRule>
  </conditionalFormatting>
  <conditionalFormatting sqref="CV8">
    <cfRule type="iconSet" priority="122">
      <iconSet iconSet="4TrafficLights" showValue="0" reverse="1">
        <cfvo type="percent" val="0"/>
        <cfvo type="num" val="1" gte="0"/>
        <cfvo type="num" val="2" gte="0"/>
        <cfvo type="num" val="3" gte="0"/>
      </iconSet>
    </cfRule>
  </conditionalFormatting>
  <conditionalFormatting sqref="DC8">
    <cfRule type="iconSet" priority="121">
      <iconSet iconSet="4TrafficLights" showValue="0" reverse="1">
        <cfvo type="percent" val="0"/>
        <cfvo type="num" val="1" gte="0"/>
        <cfvo type="num" val="2" gte="0"/>
        <cfvo type="num" val="3" gte="0"/>
      </iconSet>
    </cfRule>
  </conditionalFormatting>
  <conditionalFormatting sqref="DE8">
    <cfRule type="iconSet" priority="120">
      <iconSet iconSet="4TrafficLights" showValue="0" reverse="1">
        <cfvo type="percent" val="0"/>
        <cfvo type="num" val="1" gte="0"/>
        <cfvo type="num" val="2" gte="0"/>
        <cfvo type="num" val="3" gte="0"/>
      </iconSet>
    </cfRule>
  </conditionalFormatting>
  <conditionalFormatting sqref="DG8">
    <cfRule type="iconSet" priority="119">
      <iconSet iconSet="4TrafficLights" showValue="0" reverse="1">
        <cfvo type="percent" val="0"/>
        <cfvo type="num" val="1" gte="0"/>
        <cfvo type="num" val="2" gte="0"/>
        <cfvo type="num" val="3" gte="0"/>
      </iconSet>
    </cfRule>
  </conditionalFormatting>
  <conditionalFormatting sqref="DA8">
    <cfRule type="iconSet" priority="118">
      <iconSet iconSet="4TrafficLights" showValue="0" reverse="1">
        <cfvo type="percent" val="0"/>
        <cfvo type="num" val="1" gte="0"/>
        <cfvo type="num" val="2" gte="0"/>
        <cfvo type="num" val="3" gte="0"/>
      </iconSet>
    </cfRule>
  </conditionalFormatting>
  <conditionalFormatting sqref="DB8">
    <cfRule type="iconSet" priority="117">
      <iconSet iconSet="4TrafficLights" showValue="0" reverse="1">
        <cfvo type="percent" val="0"/>
        <cfvo type="num" val="1" gte="0"/>
        <cfvo type="num" val="2" gte="0"/>
        <cfvo type="num" val="3" gte="0"/>
      </iconSet>
    </cfRule>
  </conditionalFormatting>
  <conditionalFormatting sqref="DF8">
    <cfRule type="iconSet" priority="116">
      <iconSet iconSet="4TrafficLights" showValue="0" reverse="1">
        <cfvo type="percent" val="0"/>
        <cfvo type="num" val="1" gte="0"/>
        <cfvo type="num" val="2" gte="0"/>
        <cfvo type="num" val="3" gte="0"/>
      </iconSet>
    </cfRule>
  </conditionalFormatting>
  <conditionalFormatting sqref="DH8">
    <cfRule type="iconSet" priority="115">
      <iconSet iconSet="4TrafficLights" showValue="0" reverse="1">
        <cfvo type="percent" val="0"/>
        <cfvo type="num" val="1" gte="0"/>
        <cfvo type="num" val="2" gte="0"/>
        <cfvo type="num" val="3" gte="0"/>
      </iconSet>
    </cfRule>
  </conditionalFormatting>
  <conditionalFormatting sqref="CY8">
    <cfRule type="iconSet" priority="114">
      <iconSet iconSet="4TrafficLights" showValue="0" reverse="1">
        <cfvo type="percent" val="0"/>
        <cfvo type="num" val="1" gte="0"/>
        <cfvo type="num" val="2" gte="0"/>
        <cfvo type="num" val="3" gte="0"/>
      </iconSet>
    </cfRule>
  </conditionalFormatting>
  <conditionalFormatting sqref="DC10:DC15">
    <cfRule type="iconSet" priority="113">
      <iconSet iconSet="4TrafficLights" showValue="0" reverse="1">
        <cfvo type="percent" val="0"/>
        <cfvo type="num" val="1" gte="0"/>
        <cfvo type="num" val="2" gte="0"/>
        <cfvo type="num" val="3" gte="0"/>
      </iconSet>
    </cfRule>
  </conditionalFormatting>
  <conditionalFormatting sqref="CZ11">
    <cfRule type="iconSet" priority="112">
      <iconSet iconSet="4TrafficLights" showValue="0" reverse="1">
        <cfvo type="percent" val="0"/>
        <cfvo type="num" val="1" gte="0"/>
        <cfvo type="num" val="2" gte="0"/>
        <cfvo type="num" val="3" gte="0"/>
      </iconSet>
    </cfRule>
  </conditionalFormatting>
  <conditionalFormatting sqref="DE12">
    <cfRule type="iconSet" priority="111">
      <iconSet iconSet="4TrafficLights" showValue="0" reverse="1">
        <cfvo type="percent" val="0"/>
        <cfvo type="num" val="1" gte="0"/>
        <cfvo type="num" val="2" gte="0"/>
        <cfvo type="num" val="3" gte="0"/>
      </iconSet>
    </cfRule>
  </conditionalFormatting>
  <conditionalFormatting sqref="DG12">
    <cfRule type="iconSet" priority="110">
      <iconSet iconSet="4TrafficLights" showValue="0" reverse="1">
        <cfvo type="percent" val="0"/>
        <cfvo type="num" val="1" gte="0"/>
        <cfvo type="num" val="2" gte="0"/>
        <cfvo type="num" val="3" gte="0"/>
      </iconSet>
    </cfRule>
  </conditionalFormatting>
  <conditionalFormatting sqref="DE14">
    <cfRule type="iconSet" priority="109">
      <iconSet iconSet="4TrafficLights" showValue="0" reverse="1">
        <cfvo type="percent" val="0"/>
        <cfvo type="num" val="1" gte="0"/>
        <cfvo type="num" val="2" gte="0"/>
        <cfvo type="num" val="3" gte="0"/>
      </iconSet>
    </cfRule>
  </conditionalFormatting>
  <conditionalFormatting sqref="DE13">
    <cfRule type="iconSet" priority="108">
      <iconSet iconSet="4TrafficLights" showValue="0" reverse="1">
        <cfvo type="percent" val="0"/>
        <cfvo type="num" val="1" gte="0"/>
        <cfvo type="num" val="2" gte="0"/>
        <cfvo type="num" val="3" gte="0"/>
      </iconSet>
    </cfRule>
  </conditionalFormatting>
  <conditionalFormatting sqref="DG13">
    <cfRule type="iconSet" priority="107">
      <iconSet iconSet="4TrafficLights" showValue="0" reverse="1">
        <cfvo type="percent" val="0"/>
        <cfvo type="num" val="1" gte="0"/>
        <cfvo type="num" val="2" gte="0"/>
        <cfvo type="num" val="3" gte="0"/>
      </iconSet>
    </cfRule>
  </conditionalFormatting>
  <conditionalFormatting sqref="DE11">
    <cfRule type="iconSet" priority="106">
      <iconSet iconSet="4TrafficLights" showValue="0" reverse="1">
        <cfvo type="percent" val="0"/>
        <cfvo type="num" val="1" gte="0"/>
        <cfvo type="num" val="2" gte="0"/>
        <cfvo type="num" val="3" gte="0"/>
      </iconSet>
    </cfRule>
  </conditionalFormatting>
  <conditionalFormatting sqref="DG11">
    <cfRule type="iconSet" priority="105">
      <iconSet iconSet="4TrafficLights" showValue="0" reverse="1">
        <cfvo type="percent" val="0"/>
        <cfvo type="num" val="1" gte="0"/>
        <cfvo type="num" val="2" gte="0"/>
        <cfvo type="num" val="3" gte="0"/>
      </iconSet>
    </cfRule>
  </conditionalFormatting>
  <conditionalFormatting sqref="DG14">
    <cfRule type="iconSet" priority="104">
      <iconSet iconSet="4TrafficLights" showValue="0" reverse="1">
        <cfvo type="percent" val="0"/>
        <cfvo type="num" val="1" gte="0"/>
        <cfvo type="num" val="2" gte="0"/>
        <cfvo type="num" val="3" gte="0"/>
      </iconSet>
    </cfRule>
  </conditionalFormatting>
  <conditionalFormatting sqref="DE15">
    <cfRule type="iconSet" priority="103">
      <iconSet iconSet="4TrafficLights" showValue="0" reverse="1">
        <cfvo type="percent" val="0"/>
        <cfvo type="num" val="1" gte="0"/>
        <cfvo type="num" val="2" gte="0"/>
        <cfvo type="num" val="3" gte="0"/>
      </iconSet>
    </cfRule>
  </conditionalFormatting>
  <conditionalFormatting sqref="DG15">
    <cfRule type="iconSet" priority="102">
      <iconSet iconSet="4TrafficLights" showValue="0" reverse="1">
        <cfvo type="percent" val="0"/>
        <cfvo type="num" val="1" gte="0"/>
        <cfvo type="num" val="2" gte="0"/>
        <cfvo type="num" val="3" gte="0"/>
      </iconSet>
    </cfRule>
  </conditionalFormatting>
  <conditionalFormatting sqref="DA10:DA15">
    <cfRule type="iconSet" priority="101">
      <iconSet iconSet="4TrafficLights" showValue="0" reverse="1">
        <cfvo type="percent" val="0"/>
        <cfvo type="num" val="1" gte="0"/>
        <cfvo type="num" val="2" gte="0"/>
        <cfvo type="num" val="3" gte="0"/>
      </iconSet>
    </cfRule>
  </conditionalFormatting>
  <conditionalFormatting sqref="DF10:DF15">
    <cfRule type="iconSet" priority="100">
      <iconSet iconSet="4TrafficLights" showValue="0" reverse="1">
        <cfvo type="percent" val="0"/>
        <cfvo type="num" val="1" gte="0"/>
        <cfvo type="num" val="2" gte="0"/>
        <cfvo type="num" val="3" gte="0"/>
      </iconSet>
    </cfRule>
  </conditionalFormatting>
  <conditionalFormatting sqref="DH10:DH15">
    <cfRule type="iconSet" priority="99">
      <iconSet iconSet="4TrafficLights" showValue="0" reverse="1">
        <cfvo type="percent" val="0"/>
        <cfvo type="num" val="1" gte="0"/>
        <cfvo type="num" val="2" gte="0"/>
        <cfvo type="num" val="3" gte="0"/>
      </iconSet>
    </cfRule>
  </conditionalFormatting>
  <conditionalFormatting sqref="CY10:CY15">
    <cfRule type="iconSet" priority="98">
      <iconSet iconSet="4TrafficLights" showValue="0" reverse="1">
        <cfvo type="percent" val="0"/>
        <cfvo type="num" val="1" gte="0"/>
        <cfvo type="num" val="2" gte="0"/>
        <cfvo type="num" val="3" gte="0"/>
      </iconSet>
    </cfRule>
  </conditionalFormatting>
  <conditionalFormatting sqref="DC16:DC20">
    <cfRule type="iconSet" priority="97">
      <iconSet iconSet="4TrafficLights" showValue="0" reverse="1">
        <cfvo type="percent" val="0"/>
        <cfvo type="num" val="1" gte="0"/>
        <cfvo type="num" val="2" gte="0"/>
        <cfvo type="num" val="3" gte="0"/>
      </iconSet>
    </cfRule>
  </conditionalFormatting>
  <conditionalFormatting sqref="DE17">
    <cfRule type="iconSet" priority="96">
      <iconSet iconSet="4TrafficLights" showValue="0" reverse="1">
        <cfvo type="percent" val="0"/>
        <cfvo type="num" val="1" gte="0"/>
        <cfvo type="num" val="2" gte="0"/>
        <cfvo type="num" val="3" gte="0"/>
      </iconSet>
    </cfRule>
  </conditionalFormatting>
  <conditionalFormatting sqref="DG17">
    <cfRule type="iconSet" priority="95">
      <iconSet iconSet="4TrafficLights" showValue="0" reverse="1">
        <cfvo type="percent" val="0"/>
        <cfvo type="num" val="1" gte="0"/>
        <cfvo type="num" val="2" gte="0"/>
        <cfvo type="num" val="3" gte="0"/>
      </iconSet>
    </cfRule>
  </conditionalFormatting>
  <conditionalFormatting sqref="DG18">
    <cfRule type="iconSet" priority="94">
      <iconSet iconSet="4TrafficLights" showValue="0" reverse="1">
        <cfvo type="percent" val="0"/>
        <cfvo type="num" val="1" gte="0"/>
        <cfvo type="num" val="2" gte="0"/>
        <cfvo type="num" val="3" gte="0"/>
      </iconSet>
    </cfRule>
  </conditionalFormatting>
  <conditionalFormatting sqref="DE19">
    <cfRule type="iconSet" priority="93">
      <iconSet iconSet="4TrafficLights" showValue="0" reverse="1">
        <cfvo type="percent" val="0"/>
        <cfvo type="num" val="1" gte="0"/>
        <cfvo type="num" val="2" gte="0"/>
        <cfvo type="num" val="3" gte="0"/>
      </iconSet>
    </cfRule>
  </conditionalFormatting>
  <conditionalFormatting sqref="DE18">
    <cfRule type="iconSet" priority="92">
      <iconSet iconSet="4TrafficLights" showValue="0" reverse="1">
        <cfvo type="percent" val="0"/>
        <cfvo type="num" val="1" gte="0"/>
        <cfvo type="num" val="2" gte="0"/>
        <cfvo type="num" val="3" gte="0"/>
      </iconSet>
    </cfRule>
  </conditionalFormatting>
  <conditionalFormatting sqref="DG19 DE20">
    <cfRule type="iconSet" priority="91">
      <iconSet iconSet="4TrafficLights" showValue="0" reverse="1">
        <cfvo type="percent" val="0"/>
        <cfvo type="num" val="1" gte="0"/>
        <cfvo type="num" val="2" gte="0"/>
        <cfvo type="num" val="3" gte="0"/>
      </iconSet>
    </cfRule>
  </conditionalFormatting>
  <conditionalFormatting sqref="DG20">
    <cfRule type="iconSet" priority="90">
      <iconSet iconSet="4TrafficLights" showValue="0" reverse="1">
        <cfvo type="percent" val="0"/>
        <cfvo type="num" val="1" gte="0"/>
        <cfvo type="num" val="2" gte="0"/>
        <cfvo type="num" val="3" gte="0"/>
      </iconSet>
    </cfRule>
  </conditionalFormatting>
  <conditionalFormatting sqref="DA16:DA20">
    <cfRule type="iconSet" priority="89">
      <iconSet iconSet="4TrafficLights" showValue="0" reverse="1">
        <cfvo type="percent" val="0"/>
        <cfvo type="num" val="1" gte="0"/>
        <cfvo type="num" val="2" gte="0"/>
        <cfvo type="num" val="3" gte="0"/>
      </iconSet>
    </cfRule>
  </conditionalFormatting>
  <conditionalFormatting sqref="DF16:DF20">
    <cfRule type="iconSet" priority="88">
      <iconSet iconSet="4TrafficLights" showValue="0" reverse="1">
        <cfvo type="percent" val="0"/>
        <cfvo type="num" val="1" gte="0"/>
        <cfvo type="num" val="2" gte="0"/>
        <cfvo type="num" val="3" gte="0"/>
      </iconSet>
    </cfRule>
  </conditionalFormatting>
  <conditionalFormatting sqref="DH16:DH20">
    <cfRule type="iconSet" priority="87">
      <iconSet iconSet="4TrafficLights" showValue="0" reverse="1">
        <cfvo type="percent" val="0"/>
        <cfvo type="num" val="1" gte="0"/>
        <cfvo type="num" val="2" gte="0"/>
        <cfvo type="num" val="3" gte="0"/>
      </iconSet>
    </cfRule>
  </conditionalFormatting>
  <conditionalFormatting sqref="CY16:CY20">
    <cfRule type="iconSet" priority="86">
      <iconSet iconSet="4TrafficLights" showValue="0" reverse="1">
        <cfvo type="percent" val="0"/>
        <cfvo type="num" val="1" gte="0"/>
        <cfvo type="num" val="2" gte="0"/>
        <cfvo type="num" val="3" gte="0"/>
      </iconSet>
    </cfRule>
  </conditionalFormatting>
  <conditionalFormatting sqref="DC23:DC24">
    <cfRule type="iconSet" priority="85">
      <iconSet iconSet="4TrafficLights" showValue="0" reverse="1">
        <cfvo type="percent" val="0"/>
        <cfvo type="num" val="1" gte="0"/>
        <cfvo type="num" val="2" gte="0"/>
        <cfvo type="num" val="3" gte="0"/>
      </iconSet>
    </cfRule>
  </conditionalFormatting>
  <conditionalFormatting sqref="DA23:DA24">
    <cfRule type="iconSet" priority="84">
      <iconSet iconSet="4TrafficLights" showValue="0" reverse="1">
        <cfvo type="percent" val="0"/>
        <cfvo type="num" val="1" gte="0"/>
        <cfvo type="num" val="2" gte="0"/>
        <cfvo type="num" val="3" gte="0"/>
      </iconSet>
    </cfRule>
  </conditionalFormatting>
  <conditionalFormatting sqref="DF23:DF24">
    <cfRule type="iconSet" priority="83">
      <iconSet iconSet="4TrafficLights" showValue="0" reverse="1">
        <cfvo type="percent" val="0"/>
        <cfvo type="num" val="1" gte="0"/>
        <cfvo type="num" val="2" gte="0"/>
        <cfvo type="num" val="3" gte="0"/>
      </iconSet>
    </cfRule>
  </conditionalFormatting>
  <conditionalFormatting sqref="DH23:DH24">
    <cfRule type="iconSet" priority="82">
      <iconSet iconSet="4TrafficLights" showValue="0" reverse="1">
        <cfvo type="percent" val="0"/>
        <cfvo type="num" val="1" gte="0"/>
        <cfvo type="num" val="2" gte="0"/>
        <cfvo type="num" val="3" gte="0"/>
      </iconSet>
    </cfRule>
  </conditionalFormatting>
  <conditionalFormatting sqref="CY23:CY24">
    <cfRule type="iconSet" priority="81">
      <iconSet iconSet="4TrafficLights" showValue="0" reverse="1">
        <cfvo type="percent" val="0"/>
        <cfvo type="num" val="1" gte="0"/>
        <cfvo type="num" val="2" gte="0"/>
        <cfvo type="num" val="3" gte="0"/>
      </iconSet>
    </cfRule>
  </conditionalFormatting>
  <conditionalFormatting sqref="DC25:DC26">
    <cfRule type="iconSet" priority="80">
      <iconSet iconSet="4TrafficLights" showValue="0" reverse="1">
        <cfvo type="percent" val="0"/>
        <cfvo type="num" val="1" gte="0"/>
        <cfvo type="num" val="2" gte="0"/>
        <cfvo type="num" val="3" gte="0"/>
      </iconSet>
    </cfRule>
  </conditionalFormatting>
  <conditionalFormatting sqref="CZ25">
    <cfRule type="iconSet" priority="79">
      <iconSet iconSet="4TrafficLights" showValue="0" reverse="1">
        <cfvo type="percent" val="0"/>
        <cfvo type="num" val="1" gte="0"/>
        <cfvo type="num" val="2" gte="0"/>
        <cfvo type="num" val="3" gte="0"/>
      </iconSet>
    </cfRule>
  </conditionalFormatting>
  <conditionalFormatting sqref="DA25:DA26">
    <cfRule type="iconSet" priority="78">
      <iconSet iconSet="4TrafficLights" showValue="0" reverse="1">
        <cfvo type="percent" val="0"/>
        <cfvo type="num" val="1" gte="0"/>
        <cfvo type="num" val="2" gte="0"/>
        <cfvo type="num" val="3" gte="0"/>
      </iconSet>
    </cfRule>
  </conditionalFormatting>
  <conditionalFormatting sqref="DF25:DF26">
    <cfRule type="iconSet" priority="77">
      <iconSet iconSet="4TrafficLights" showValue="0" reverse="1">
        <cfvo type="percent" val="0"/>
        <cfvo type="num" val="1" gte="0"/>
        <cfvo type="num" val="2" gte="0"/>
        <cfvo type="num" val="3" gte="0"/>
      </iconSet>
    </cfRule>
  </conditionalFormatting>
  <conditionalFormatting sqref="DH25:DH26">
    <cfRule type="iconSet" priority="76">
      <iconSet iconSet="4TrafficLights" showValue="0" reverse="1">
        <cfvo type="percent" val="0"/>
        <cfvo type="num" val="1" gte="0"/>
        <cfvo type="num" val="2" gte="0"/>
        <cfvo type="num" val="3" gte="0"/>
      </iconSet>
    </cfRule>
  </conditionalFormatting>
  <conditionalFormatting sqref="CY25:CY26">
    <cfRule type="iconSet" priority="75">
      <iconSet iconSet="4TrafficLights" showValue="0" reverse="1">
        <cfvo type="percent" val="0"/>
        <cfvo type="num" val="1" gte="0"/>
        <cfvo type="num" val="2" gte="0"/>
        <cfvo type="num" val="3" gte="0"/>
      </iconSet>
    </cfRule>
  </conditionalFormatting>
  <conditionalFormatting sqref="DC28:DD37">
    <cfRule type="iconSet" priority="74">
      <iconSet iconSet="4TrafficLights" showValue="0" reverse="1">
        <cfvo type="percent" val="0"/>
        <cfvo type="num" val="1" gte="0"/>
        <cfvo type="num" val="2" gte="0"/>
        <cfvo type="num" val="3" gte="0"/>
      </iconSet>
    </cfRule>
  </conditionalFormatting>
  <conditionalFormatting sqref="DE29">
    <cfRule type="iconSet" priority="73">
      <iconSet iconSet="4TrafficLights" showValue="0" reverse="1">
        <cfvo type="percent" val="0"/>
        <cfvo type="num" val="1" gte="0"/>
        <cfvo type="num" val="2" gte="0"/>
        <cfvo type="num" val="3" gte="0"/>
      </iconSet>
    </cfRule>
  </conditionalFormatting>
  <conditionalFormatting sqref="DG29">
    <cfRule type="iconSet" priority="72">
      <iconSet iconSet="4TrafficLights" showValue="0" reverse="1">
        <cfvo type="percent" val="0"/>
        <cfvo type="num" val="1" gte="0"/>
        <cfvo type="num" val="2" gte="0"/>
        <cfvo type="num" val="3" gte="0"/>
      </iconSet>
    </cfRule>
  </conditionalFormatting>
  <conditionalFormatting sqref="DE31">
    <cfRule type="iconSet" priority="71">
      <iconSet iconSet="4TrafficLights" showValue="0" reverse="1">
        <cfvo type="percent" val="0"/>
        <cfvo type="num" val="1" gte="0"/>
        <cfvo type="num" val="2" gte="0"/>
        <cfvo type="num" val="3" gte="0"/>
      </iconSet>
    </cfRule>
  </conditionalFormatting>
  <conditionalFormatting sqref="DG31">
    <cfRule type="iconSet" priority="70">
      <iconSet iconSet="4TrafficLights" showValue="0" reverse="1">
        <cfvo type="percent" val="0"/>
        <cfvo type="num" val="1" gte="0"/>
        <cfvo type="num" val="2" gte="0"/>
        <cfvo type="num" val="3" gte="0"/>
      </iconSet>
    </cfRule>
  </conditionalFormatting>
  <conditionalFormatting sqref="DE32">
    <cfRule type="iconSet" priority="69">
      <iconSet iconSet="4TrafficLights" showValue="0" reverse="1">
        <cfvo type="percent" val="0"/>
        <cfvo type="num" val="1" gte="0"/>
        <cfvo type="num" val="2" gte="0"/>
        <cfvo type="num" val="3" gte="0"/>
      </iconSet>
    </cfRule>
  </conditionalFormatting>
  <conditionalFormatting sqref="DG32">
    <cfRule type="iconSet" priority="68">
      <iconSet iconSet="4TrafficLights" showValue="0" reverse="1">
        <cfvo type="percent" val="0"/>
        <cfvo type="num" val="1" gte="0"/>
        <cfvo type="num" val="2" gte="0"/>
        <cfvo type="num" val="3" gte="0"/>
      </iconSet>
    </cfRule>
  </conditionalFormatting>
  <conditionalFormatting sqref="DE33">
    <cfRule type="iconSet" priority="67">
      <iconSet iconSet="4TrafficLights" showValue="0" reverse="1">
        <cfvo type="percent" val="0"/>
        <cfvo type="num" val="1" gte="0"/>
        <cfvo type="num" val="2" gte="0"/>
        <cfvo type="num" val="3" gte="0"/>
      </iconSet>
    </cfRule>
  </conditionalFormatting>
  <conditionalFormatting sqref="DG33">
    <cfRule type="iconSet" priority="66">
      <iconSet iconSet="4TrafficLights" showValue="0" reverse="1">
        <cfvo type="percent" val="0"/>
        <cfvo type="num" val="1" gte="0"/>
        <cfvo type="num" val="2" gte="0"/>
        <cfvo type="num" val="3" gte="0"/>
      </iconSet>
    </cfRule>
  </conditionalFormatting>
  <conditionalFormatting sqref="DE36">
    <cfRule type="iconSet" priority="65">
      <iconSet iconSet="4TrafficLights" showValue="0" reverse="1">
        <cfvo type="percent" val="0"/>
        <cfvo type="num" val="1" gte="0"/>
        <cfvo type="num" val="2" gte="0"/>
        <cfvo type="num" val="3" gte="0"/>
      </iconSet>
    </cfRule>
  </conditionalFormatting>
  <conditionalFormatting sqref="DG36">
    <cfRule type="iconSet" priority="64">
      <iconSet iconSet="4TrafficLights" showValue="0" reverse="1">
        <cfvo type="percent" val="0"/>
        <cfvo type="num" val="1" gte="0"/>
        <cfvo type="num" val="2" gte="0"/>
        <cfvo type="num" val="3" gte="0"/>
      </iconSet>
    </cfRule>
  </conditionalFormatting>
  <conditionalFormatting sqref="DE37">
    <cfRule type="iconSet" priority="63">
      <iconSet iconSet="4TrafficLights" showValue="0" reverse="1">
        <cfvo type="percent" val="0"/>
        <cfvo type="num" val="1" gte="0"/>
        <cfvo type="num" val="2" gte="0"/>
        <cfvo type="num" val="3" gte="0"/>
      </iconSet>
    </cfRule>
  </conditionalFormatting>
  <conditionalFormatting sqref="DG37">
    <cfRule type="iconSet" priority="62">
      <iconSet iconSet="4TrafficLights" showValue="0" reverse="1">
        <cfvo type="percent" val="0"/>
        <cfvo type="num" val="1" gte="0"/>
        <cfvo type="num" val="2" gte="0"/>
        <cfvo type="num" val="3" gte="0"/>
      </iconSet>
    </cfRule>
  </conditionalFormatting>
  <conditionalFormatting sqref="CZ34">
    <cfRule type="iconSet" priority="61">
      <iconSet iconSet="4TrafficLights" showValue="0" reverse="1">
        <cfvo type="percent" val="0"/>
        <cfvo type="num" val="1" gte="0"/>
        <cfvo type="num" val="2" gte="0"/>
        <cfvo type="num" val="3" gte="0"/>
      </iconSet>
    </cfRule>
  </conditionalFormatting>
  <conditionalFormatting sqref="DE35">
    <cfRule type="iconSet" priority="60">
      <iconSet iconSet="4TrafficLights" showValue="0" reverse="1">
        <cfvo type="percent" val="0"/>
        <cfvo type="num" val="1" gte="0"/>
        <cfvo type="num" val="2" gte="0"/>
        <cfvo type="num" val="3" gte="0"/>
      </iconSet>
    </cfRule>
  </conditionalFormatting>
  <conditionalFormatting sqref="DG35">
    <cfRule type="iconSet" priority="59">
      <iconSet iconSet="4TrafficLights" showValue="0" reverse="1">
        <cfvo type="percent" val="0"/>
        <cfvo type="num" val="1" gte="0"/>
        <cfvo type="num" val="2" gte="0"/>
        <cfvo type="num" val="3" gte="0"/>
      </iconSet>
    </cfRule>
  </conditionalFormatting>
  <conditionalFormatting sqref="DE28">
    <cfRule type="iconSet" priority="58">
      <iconSet iconSet="4TrafficLights" showValue="0" reverse="1">
        <cfvo type="percent" val="0"/>
        <cfvo type="num" val="1" gte="0"/>
        <cfvo type="num" val="2" gte="0"/>
        <cfvo type="num" val="3" gte="0"/>
      </iconSet>
    </cfRule>
  </conditionalFormatting>
  <conditionalFormatting sqref="DG28">
    <cfRule type="iconSet" priority="57">
      <iconSet iconSet="4TrafficLights" showValue="0" reverse="1">
        <cfvo type="percent" val="0"/>
        <cfvo type="num" val="1" gte="0"/>
        <cfvo type="num" val="2" gte="0"/>
        <cfvo type="num" val="3" gte="0"/>
      </iconSet>
    </cfRule>
  </conditionalFormatting>
  <conditionalFormatting sqref="DA28:DA37">
    <cfRule type="iconSet" priority="56">
      <iconSet iconSet="4TrafficLights" showValue="0" reverse="1">
        <cfvo type="percent" val="0"/>
        <cfvo type="num" val="1" gte="0"/>
        <cfvo type="num" val="2" gte="0"/>
        <cfvo type="num" val="3" gte="0"/>
      </iconSet>
    </cfRule>
  </conditionalFormatting>
  <conditionalFormatting sqref="DG30">
    <cfRule type="iconSet" priority="55">
      <iconSet iconSet="4TrafficLights" showValue="0" reverse="1">
        <cfvo type="percent" val="0"/>
        <cfvo type="num" val="1" gte="0"/>
        <cfvo type="num" val="2" gte="0"/>
        <cfvo type="num" val="3" gte="0"/>
      </iconSet>
    </cfRule>
  </conditionalFormatting>
  <conditionalFormatting sqref="DE30">
    <cfRule type="iconSet" priority="54">
      <iconSet iconSet="4TrafficLights" showValue="0" reverse="1">
        <cfvo type="percent" val="0"/>
        <cfvo type="num" val="1" gte="0"/>
        <cfvo type="num" val="2" gte="0"/>
        <cfvo type="num" val="3" gte="0"/>
      </iconSet>
    </cfRule>
  </conditionalFormatting>
  <conditionalFormatting sqref="DF28:DF37">
    <cfRule type="iconSet" priority="53">
      <iconSet iconSet="4TrafficLights" showValue="0" reverse="1">
        <cfvo type="percent" val="0"/>
        <cfvo type="num" val="1" gte="0"/>
        <cfvo type="num" val="2" gte="0"/>
        <cfvo type="num" val="3" gte="0"/>
      </iconSet>
    </cfRule>
  </conditionalFormatting>
  <conditionalFormatting sqref="DH28:DH37">
    <cfRule type="iconSet" priority="52">
      <iconSet iconSet="4TrafficLights" showValue="0" reverse="1">
        <cfvo type="percent" val="0"/>
        <cfvo type="num" val="1" gte="0"/>
        <cfvo type="num" val="2" gte="0"/>
        <cfvo type="num" val="3" gte="0"/>
      </iconSet>
    </cfRule>
  </conditionalFormatting>
  <conditionalFormatting sqref="CY28:CY37">
    <cfRule type="iconSet" priority="51">
      <iconSet iconSet="4TrafficLights" showValue="0" reverse="1">
        <cfvo type="percent" val="0"/>
        <cfvo type="num" val="1" gte="0"/>
        <cfvo type="num" val="2" gte="0"/>
        <cfvo type="num" val="3" gte="0"/>
      </iconSet>
    </cfRule>
  </conditionalFormatting>
  <conditionalFormatting sqref="CR10:CR11 CR14:CR15">
    <cfRule type="iconSet" priority="50">
      <iconSet iconSet="4TrafficLights" showValue="0" reverse="1">
        <cfvo type="percent" val="0"/>
        <cfvo type="num" val="1" gte="0"/>
        <cfvo type="num" val="2" gte="0"/>
        <cfvo type="num" val="3" gte="0"/>
      </iconSet>
    </cfRule>
  </conditionalFormatting>
  <conditionalFormatting sqref="CR12">
    <cfRule type="iconSet" priority="49">
      <iconSet iconSet="4TrafficLights" showValue="0" reverse="1">
        <cfvo type="percent" val="0"/>
        <cfvo type="num" val="1" gte="0"/>
        <cfvo type="num" val="2" gte="0"/>
        <cfvo type="num" val="3" gte="0"/>
      </iconSet>
    </cfRule>
  </conditionalFormatting>
  <conditionalFormatting sqref="CR17:CR20">
    <cfRule type="iconSet" priority="48">
      <iconSet iconSet="4TrafficLights" showValue="0" reverse="1">
        <cfvo type="percent" val="0"/>
        <cfvo type="num" val="1" gte="0"/>
        <cfvo type="num" val="2" gte="0"/>
        <cfvo type="num" val="3" gte="0"/>
      </iconSet>
    </cfRule>
  </conditionalFormatting>
  <conditionalFormatting sqref="CR23:CR24">
    <cfRule type="iconSet" priority="47">
      <iconSet iconSet="4TrafficLights" showValue="0" reverse="1">
        <cfvo type="percent" val="0"/>
        <cfvo type="num" val="1" gte="0"/>
        <cfvo type="num" val="2" gte="0"/>
        <cfvo type="num" val="3" gte="0"/>
      </iconSet>
    </cfRule>
  </conditionalFormatting>
  <conditionalFormatting sqref="CR25:CR26">
    <cfRule type="iconSet" priority="46">
      <iconSet iconSet="4TrafficLights" showValue="0" reverse="1">
        <cfvo type="percent" val="0"/>
        <cfvo type="num" val="1" gte="0"/>
        <cfvo type="num" val="2" gte="0"/>
        <cfvo type="num" val="3" gte="0"/>
      </iconSet>
    </cfRule>
  </conditionalFormatting>
  <conditionalFormatting sqref="CR28:CR37">
    <cfRule type="iconSet" priority="45">
      <iconSet iconSet="4TrafficLights" showValue="0" reverse="1">
        <cfvo type="percent" val="0"/>
        <cfvo type="num" val="1" gte="0"/>
        <cfvo type="num" val="2" gte="0"/>
        <cfvo type="num" val="3" gte="0"/>
      </iconSet>
    </cfRule>
  </conditionalFormatting>
  <conditionalFormatting sqref="CT10:CT15">
    <cfRule type="iconSet" priority="44">
      <iconSet iconSet="4TrafficLights" showValue="0" reverse="1">
        <cfvo type="percent" val="0"/>
        <cfvo type="num" val="1" gte="0"/>
        <cfvo type="num" val="2" gte="0"/>
        <cfvo type="num" val="3" gte="0"/>
      </iconSet>
    </cfRule>
  </conditionalFormatting>
  <conditionalFormatting sqref="CT16:CT20">
    <cfRule type="iconSet" priority="43">
      <iconSet iconSet="4TrafficLights" showValue="0" reverse="1">
        <cfvo type="percent" val="0"/>
        <cfvo type="num" val="1" gte="0"/>
        <cfvo type="num" val="2" gte="0"/>
        <cfvo type="num" val="3" gte="0"/>
      </iconSet>
    </cfRule>
  </conditionalFormatting>
  <conditionalFormatting sqref="CT23:CT24">
    <cfRule type="iconSet" priority="42">
      <iconSet iconSet="4TrafficLights" showValue="0" reverse="1">
        <cfvo type="percent" val="0"/>
        <cfvo type="num" val="1" gte="0"/>
        <cfvo type="num" val="2" gte="0"/>
        <cfvo type="num" val="3" gte="0"/>
      </iconSet>
    </cfRule>
  </conditionalFormatting>
  <conditionalFormatting sqref="CT25:CT26">
    <cfRule type="iconSet" priority="41">
      <iconSet iconSet="4TrafficLights" showValue="0" reverse="1">
        <cfvo type="percent" val="0"/>
        <cfvo type="num" val="1" gte="0"/>
        <cfvo type="num" val="2" gte="0"/>
        <cfvo type="num" val="3" gte="0"/>
      </iconSet>
    </cfRule>
  </conditionalFormatting>
  <conditionalFormatting sqref="CT28:CT37">
    <cfRule type="iconSet" priority="40">
      <iconSet iconSet="4TrafficLights" showValue="0" reverse="1">
        <cfvo type="percent" val="0"/>
        <cfvo type="num" val="1" gte="0"/>
        <cfvo type="num" val="2" gte="0"/>
        <cfvo type="num" val="3" gte="0"/>
      </iconSet>
    </cfRule>
  </conditionalFormatting>
  <conditionalFormatting sqref="CW11">
    <cfRule type="iconSet" priority="39">
      <iconSet iconSet="4TrafficLights" showValue="0" reverse="1">
        <cfvo type="percent" val="0"/>
        <cfvo type="num" val="1" gte="0"/>
        <cfvo type="num" val="2" gte="0"/>
        <cfvo type="num" val="3" gte="0"/>
      </iconSet>
    </cfRule>
  </conditionalFormatting>
  <conditionalFormatting sqref="CV10:CV15">
    <cfRule type="iconSet" priority="38">
      <iconSet iconSet="4TrafficLights" showValue="0" reverse="1">
        <cfvo type="percent" val="0"/>
        <cfvo type="num" val="1" gte="0"/>
        <cfvo type="num" val="2" gte="0"/>
        <cfvo type="num" val="3" gte="0"/>
      </iconSet>
    </cfRule>
  </conditionalFormatting>
  <conditionalFormatting sqref="CV16:CV20">
    <cfRule type="iconSet" priority="37">
      <iconSet iconSet="4TrafficLights" showValue="0" reverse="1">
        <cfvo type="percent" val="0"/>
        <cfvo type="num" val="1" gte="0"/>
        <cfvo type="num" val="2" gte="0"/>
        <cfvo type="num" val="3" gte="0"/>
      </iconSet>
    </cfRule>
  </conditionalFormatting>
  <conditionalFormatting sqref="CV23:CV24">
    <cfRule type="iconSet" priority="36">
      <iconSet iconSet="4TrafficLights" showValue="0" reverse="1">
        <cfvo type="percent" val="0"/>
        <cfvo type="num" val="1" gte="0"/>
        <cfvo type="num" val="2" gte="0"/>
        <cfvo type="num" val="3" gte="0"/>
      </iconSet>
    </cfRule>
  </conditionalFormatting>
  <conditionalFormatting sqref="CW26">
    <cfRule type="iconSet" priority="35">
      <iconSet iconSet="4TrafficLights" showValue="0" reverse="1">
        <cfvo type="percent" val="0"/>
        <cfvo type="num" val="1" gte="0"/>
        <cfvo type="num" val="2" gte="0"/>
        <cfvo type="num" val="3" gte="0"/>
      </iconSet>
    </cfRule>
  </conditionalFormatting>
  <conditionalFormatting sqref="CW25">
    <cfRule type="iconSet" priority="34">
      <iconSet iconSet="4TrafficLights" showValue="0" reverse="1">
        <cfvo type="percent" val="0"/>
        <cfvo type="num" val="1" gte="0"/>
        <cfvo type="num" val="2" gte="0"/>
        <cfvo type="num" val="3" gte="0"/>
      </iconSet>
    </cfRule>
  </conditionalFormatting>
  <conditionalFormatting sqref="CV25:CV26">
    <cfRule type="iconSet" priority="33">
      <iconSet iconSet="4TrafficLights" showValue="0" reverse="1">
        <cfvo type="percent" val="0"/>
        <cfvo type="num" val="1" gte="0"/>
        <cfvo type="num" val="2" gte="0"/>
        <cfvo type="num" val="3" gte="0"/>
      </iconSet>
    </cfRule>
  </conditionalFormatting>
  <conditionalFormatting sqref="CW34">
    <cfRule type="iconSet" priority="32">
      <iconSet iconSet="4TrafficLights" showValue="0" reverse="1">
        <cfvo type="percent" val="0"/>
        <cfvo type="num" val="1" gte="0"/>
        <cfvo type="num" val="2" gte="0"/>
        <cfvo type="num" val="3" gte="0"/>
      </iconSet>
    </cfRule>
  </conditionalFormatting>
  <conditionalFormatting sqref="CW35">
    <cfRule type="iconSet" priority="31">
      <iconSet iconSet="4TrafficLights" showValue="0" reverse="1">
        <cfvo type="percent" val="0"/>
        <cfvo type="num" val="1" gte="0"/>
        <cfvo type="num" val="2" gte="0"/>
        <cfvo type="num" val="3" gte="0"/>
      </iconSet>
    </cfRule>
  </conditionalFormatting>
  <conditionalFormatting sqref="CV28:CV37">
    <cfRule type="iconSet" priority="30">
      <iconSet iconSet="4TrafficLights" showValue="0" reverse="1">
        <cfvo type="percent" val="0"/>
        <cfvo type="num" val="1" gte="0"/>
        <cfvo type="num" val="2" gte="0"/>
        <cfvo type="num" val="3" gte="0"/>
      </iconSet>
    </cfRule>
  </conditionalFormatting>
  <conditionalFormatting sqref="CQ23">
    <cfRule type="iconSet" priority="29">
      <iconSet iconSet="4TrafficLights" showValue="0" reverse="1">
        <cfvo type="percent" val="0"/>
        <cfvo type="num" val="1" gte="0"/>
        <cfvo type="num" val="2" gte="0"/>
        <cfvo type="num" val="3" gte="0"/>
      </iconSet>
    </cfRule>
  </conditionalFormatting>
  <conditionalFormatting sqref="CQ24">
    <cfRule type="iconSet" priority="28">
      <iconSet iconSet="4TrafficLights" showValue="0" reverse="1">
        <cfvo type="percent" val="0"/>
        <cfvo type="num" val="1" gte="0"/>
        <cfvo type="num" val="2" gte="0"/>
        <cfvo type="num" val="3" gte="0"/>
      </iconSet>
    </cfRule>
  </conditionalFormatting>
  <conditionalFormatting sqref="CQ25">
    <cfRule type="iconSet" priority="27">
      <iconSet iconSet="4TrafficLights" showValue="0" reverse="1">
        <cfvo type="percent" val="0"/>
        <cfvo type="num" val="1" gte="0"/>
        <cfvo type="num" val="2" gte="0"/>
        <cfvo type="num" val="3" gte="0"/>
      </iconSet>
    </cfRule>
  </conditionalFormatting>
  <conditionalFormatting sqref="CQ26">
    <cfRule type="iconSet" priority="26">
      <iconSet iconSet="4TrafficLights" showValue="0" reverse="1">
        <cfvo type="percent" val="0"/>
        <cfvo type="num" val="1" gte="0"/>
        <cfvo type="num" val="2" gte="0"/>
        <cfvo type="num" val="3" gte="0"/>
      </iconSet>
    </cfRule>
  </conditionalFormatting>
  <conditionalFormatting sqref="CQ28">
    <cfRule type="iconSet" priority="25">
      <iconSet iconSet="4TrafficLights" showValue="0" reverse="1">
        <cfvo type="percent" val="0"/>
        <cfvo type="num" val="1" gte="0"/>
        <cfvo type="num" val="2" gte="0"/>
        <cfvo type="num" val="3" gte="0"/>
      </iconSet>
    </cfRule>
  </conditionalFormatting>
  <conditionalFormatting sqref="CQ29">
    <cfRule type="iconSet" priority="24">
      <iconSet iconSet="4TrafficLights" showValue="0" reverse="1">
        <cfvo type="percent" val="0"/>
        <cfvo type="num" val="1" gte="0"/>
        <cfvo type="num" val="2" gte="0"/>
        <cfvo type="num" val="3" gte="0"/>
      </iconSet>
    </cfRule>
  </conditionalFormatting>
  <conditionalFormatting sqref="CQ30">
    <cfRule type="iconSet" priority="23">
      <iconSet iconSet="4TrafficLights" showValue="0" reverse="1">
        <cfvo type="percent" val="0"/>
        <cfvo type="num" val="1" gte="0"/>
        <cfvo type="num" val="2" gte="0"/>
        <cfvo type="num" val="3" gte="0"/>
      </iconSet>
    </cfRule>
  </conditionalFormatting>
  <conditionalFormatting sqref="CQ31">
    <cfRule type="iconSet" priority="22">
      <iconSet iconSet="4TrafficLights" showValue="0" reverse="1">
        <cfvo type="percent" val="0"/>
        <cfvo type="num" val="1" gte="0"/>
        <cfvo type="num" val="2" gte="0"/>
        <cfvo type="num" val="3" gte="0"/>
      </iconSet>
    </cfRule>
  </conditionalFormatting>
  <conditionalFormatting sqref="CQ32">
    <cfRule type="iconSet" priority="21">
      <iconSet iconSet="4TrafficLights" showValue="0" reverse="1">
        <cfvo type="percent" val="0"/>
        <cfvo type="num" val="1" gte="0"/>
        <cfvo type="num" val="2" gte="0"/>
        <cfvo type="num" val="3" gte="0"/>
      </iconSet>
    </cfRule>
  </conditionalFormatting>
  <conditionalFormatting sqref="CQ33">
    <cfRule type="iconSet" priority="20">
      <iconSet iconSet="4TrafficLights" showValue="0" reverse="1">
        <cfvo type="percent" val="0"/>
        <cfvo type="num" val="1" gte="0"/>
        <cfvo type="num" val="2" gte="0"/>
        <cfvo type="num" val="3" gte="0"/>
      </iconSet>
    </cfRule>
  </conditionalFormatting>
  <conditionalFormatting sqref="CQ34">
    <cfRule type="iconSet" priority="19">
      <iconSet iconSet="4TrafficLights" showValue="0" reverse="1">
        <cfvo type="percent" val="0"/>
        <cfvo type="num" val="1" gte="0"/>
        <cfvo type="num" val="2" gte="0"/>
        <cfvo type="num" val="3" gte="0"/>
      </iconSet>
    </cfRule>
  </conditionalFormatting>
  <conditionalFormatting sqref="CQ35">
    <cfRule type="iconSet" priority="18">
      <iconSet iconSet="4TrafficLights" showValue="0" reverse="1">
        <cfvo type="percent" val="0"/>
        <cfvo type="num" val="1" gte="0"/>
        <cfvo type="num" val="2" gte="0"/>
        <cfvo type="num" val="3" gte="0"/>
      </iconSet>
    </cfRule>
  </conditionalFormatting>
  <conditionalFormatting sqref="CQ36">
    <cfRule type="iconSet" priority="17">
      <iconSet iconSet="4TrafficLights" showValue="0" reverse="1">
        <cfvo type="percent" val="0"/>
        <cfvo type="num" val="1" gte="0"/>
        <cfvo type="num" val="2" gte="0"/>
        <cfvo type="num" val="3" gte="0"/>
      </iconSet>
    </cfRule>
  </conditionalFormatting>
  <conditionalFormatting sqref="CQ37">
    <cfRule type="iconSet" priority="16">
      <iconSet iconSet="4TrafficLights" showValue="0" reverse="1">
        <cfvo type="percent" val="0"/>
        <cfvo type="num" val="1" gte="0"/>
        <cfvo type="num" val="2" gte="0"/>
        <cfvo type="num" val="3" gte="0"/>
      </iconSet>
    </cfRule>
  </conditionalFormatting>
  <conditionalFormatting sqref="CP25">
    <cfRule type="iconSet" priority="15">
      <iconSet iconSet="4TrafficLights" showValue="0" reverse="1">
        <cfvo type="percent" val="0"/>
        <cfvo type="num" val="1" gte="0"/>
        <cfvo type="num" val="2" gte="0"/>
        <cfvo type="num" val="3" gte="0"/>
      </iconSet>
    </cfRule>
  </conditionalFormatting>
  <conditionalFormatting sqref="DB10:DB20">
    <cfRule type="iconSet" priority="14">
      <iconSet iconSet="4TrafficLights" showValue="0" reverse="1">
        <cfvo type="percent" val="0"/>
        <cfvo type="num" val="1" gte="0"/>
        <cfvo type="num" val="2" gte="0"/>
        <cfvo type="num" val="3" gte="0"/>
      </iconSet>
    </cfRule>
  </conditionalFormatting>
  <conditionalFormatting sqref="DB23:DB26">
    <cfRule type="iconSet" priority="13">
      <iconSet iconSet="4TrafficLights" showValue="0" reverse="1">
        <cfvo type="percent" val="0"/>
        <cfvo type="num" val="1" gte="0"/>
        <cfvo type="num" val="2" gte="0"/>
        <cfvo type="num" val="3" gte="0"/>
      </iconSet>
    </cfRule>
  </conditionalFormatting>
  <conditionalFormatting sqref="DB28:DB37">
    <cfRule type="iconSet" priority="12">
      <iconSet iconSet="4TrafficLights" showValue="0" reverse="1">
        <cfvo type="percent" val="0"/>
        <cfvo type="num" val="1" gte="0"/>
        <cfvo type="num" val="2" gte="0"/>
        <cfvo type="num" val="3" gte="0"/>
      </iconSet>
    </cfRule>
  </conditionalFormatting>
  <conditionalFormatting sqref="DD8">
    <cfRule type="iconSet" priority="11">
      <iconSet iconSet="4TrafficLights" showValue="0" reverse="1">
        <cfvo type="percent" val="0"/>
        <cfvo type="num" val="1" gte="0"/>
        <cfvo type="num" val="2" gte="0"/>
        <cfvo type="num" val="3" gte="0"/>
      </iconSet>
    </cfRule>
  </conditionalFormatting>
  <conditionalFormatting sqref="DD10:DD20">
    <cfRule type="iconSet" priority="10">
      <iconSet iconSet="4TrafficLights" showValue="0" reverse="1">
        <cfvo type="percent" val="0"/>
        <cfvo type="num" val="1" gte="0"/>
        <cfvo type="num" val="2" gte="0"/>
        <cfvo type="num" val="3" gte="0"/>
      </iconSet>
    </cfRule>
  </conditionalFormatting>
  <conditionalFormatting sqref="DD23:DD26">
    <cfRule type="iconSet" priority="9">
      <iconSet iconSet="4TrafficLights" showValue="0" reverse="1">
        <cfvo type="percent" val="0"/>
        <cfvo type="num" val="1" gte="0"/>
        <cfvo type="num" val="2" gte="0"/>
        <cfvo type="num" val="3" gte="0"/>
      </iconSet>
    </cfRule>
  </conditionalFormatting>
  <conditionalFormatting sqref="CR13">
    <cfRule type="iconSet" priority="8">
      <iconSet iconSet="4TrafficLights" showValue="0" reverse="1">
        <cfvo type="percent" val="0"/>
        <cfvo type="num" val="1" gte="0"/>
        <cfvo type="num" val="2" gte="0"/>
        <cfvo type="num" val="3" gte="0"/>
      </iconSet>
    </cfRule>
  </conditionalFormatting>
  <conditionalFormatting sqref="CQ16">
    <cfRule type="iconSet" priority="7">
      <iconSet iconSet="4TrafficLights" showValue="0" reverse="1">
        <cfvo type="percent" val="0"/>
        <cfvo type="num" val="1" gte="0"/>
        <cfvo type="num" val="2" gte="0"/>
        <cfvo type="num" val="3" gte="0"/>
      </iconSet>
    </cfRule>
  </conditionalFormatting>
  <conditionalFormatting sqref="CR16">
    <cfRule type="iconSet" priority="6">
      <iconSet iconSet="4TrafficLights" showValue="0" reverse="1">
        <cfvo type="percent" val="0"/>
        <cfvo type="num" val="1" gte="0"/>
        <cfvo type="num" val="2" gte="0"/>
        <cfvo type="num" val="3" gte="0"/>
      </iconSet>
    </cfRule>
  </conditionalFormatting>
  <conditionalFormatting sqref="DI31:DI37">
    <cfRule type="iconSet" priority="4">
      <iconSet iconSet="4TrafficLights" showValue="0" reverse="1">
        <cfvo type="percent" val="0"/>
        <cfvo type="num" val="1" gte="0"/>
        <cfvo type="num" val="2" gte="0"/>
        <cfvo type="num" val="3" gte="0"/>
      </iconSet>
    </cfRule>
  </conditionalFormatting>
  <conditionalFormatting sqref="DI20:DI30">
    <cfRule type="iconSet" priority="3">
      <iconSet iconSet="4TrafficLights" showValue="0" reverse="1">
        <cfvo type="percent" val="0"/>
        <cfvo type="num" val="1" gte="0"/>
        <cfvo type="num" val="2" gte="0"/>
        <cfvo type="num" val="3" gte="0"/>
      </iconSet>
    </cfRule>
  </conditionalFormatting>
  <conditionalFormatting sqref="DI8:DI19">
    <cfRule type="iconSet" priority="2">
      <iconSet iconSet="4TrafficLights" showValue="0" reverse="1">
        <cfvo type="percent" val="0"/>
        <cfvo type="num" val="1" gte="0"/>
        <cfvo type="num" val="2" gte="0"/>
        <cfvo type="num" val="3" gte="0"/>
      </iconSet>
    </cfRule>
  </conditionalFormatting>
  <conditionalFormatting sqref="DL8:DL37">
    <cfRule type="iconSet" priority="1">
      <iconSet iconSet="4TrafficLights" showValue="0" reverse="1">
        <cfvo type="percent" val="0"/>
        <cfvo type="num" val="1" gte="0"/>
        <cfvo type="num" val="2" gte="0"/>
        <cfvo type="num" val="3" gte="0"/>
      </iconSet>
    </cfRule>
  </conditionalFormatting>
  <dataValidations count="2">
    <dataValidation type="list" allowBlank="1" showInputMessage="1" showErrorMessage="1" errorTitle="Error" error="Escoja un orden de gobierno de la lista" sqref="DG28:DG37 DA28:DA37 DC28:DC37 DG8 DE8 DC8 DA8 DA10:DA20 DG10:DG20 DE10:DE20 DC10:DC20 DC23:DC26 DA23:DA26 DG23:DG26 DE23:DE26 DE28:DE37" xr:uid="{00000000-0002-0000-0100-000001000000}">
      <formula1>#REF!</formula1>
    </dataValidation>
    <dataValidation type="list" allowBlank="1" showInputMessage="1" showErrorMessage="1" errorTitle="Error" error="Elija un nivel de valoración entre 1 y 4 considerando solo números enteros" sqref="CS28:CS37 CU28:CU37 CX28:CX37 CX8:CX26 CU8:CU26 CS8:CS26 CQ8:CQ26 CQ28:CQ37" xr:uid="{00000000-0002-0000-0100-000000000000}">
      <formula1>#REF!</formula1>
    </dataValidation>
  </dataValidations>
  <hyperlinks>
    <hyperlink ref="DK8" r:id="rId1" display="mailto:gmartinezh@inea.gob.mx" xr:uid="{A8B5AE86-7D6A-4887-B828-5630BC181230}"/>
    <hyperlink ref="DK10" r:id="rId2" display="mailto:isidro.jordan@bcs.gob.mx" xr:uid="{B1F5EB0C-BFC3-4AA6-A86E-2F562D919E41}"/>
    <hyperlink ref="DK13" r:id="rId3" display="mailto:malcaraz@inea.gob.mx" xr:uid="{CDEDB1C9-9A4D-4DCC-8673-59030BAEBD0C}"/>
    <hyperlink ref="DK14" r:id="rId4" display="mailto:ggomezo@inea.gob.mx" xr:uid="{BA438401-4A1D-4AC8-AD65-778724BDDFF5}"/>
    <hyperlink ref="DK15" r:id="rId5" display="mailto:ggomezo@inea.gob.mx" xr:uid="{54181FDB-2F72-4E4F-B13C-1B7BBEF7376B}"/>
    <hyperlink ref="DK12" r:id="rId6" xr:uid="{4E1D306E-12B8-4E18-98D9-38AF8726FFA7}"/>
    <hyperlink ref="CY11" r:id="rId7" display="http://campeche.inea.gob.mx/archivos/evaluacion-institucional/Anexos_BDF_faeta_ejercicio_fiscal_2019.pdf_x000a__x000a_En proceso de " xr:uid="{CAAEF8BD-4918-45CE-B338-91A698D6915F}"/>
    <hyperlink ref="CZ11" r:id="rId8" display="http://campeche.inea.gob.mx/archivos/evaluacion-institucional/Anexos_BDF_faeta_ejercicio_fiscal_2019.pdf_x000a__x000a_En proceso de " xr:uid="{8FE09049-A9F2-4382-AFC4-3B8A764D0D08}"/>
    <hyperlink ref="DH11" r:id="rId9" display="http://campeche.inea.gob.mx/archivos/evaluacion-institucional/Anexos_BDF_faeta_ejercicio_fiscal_2019.pdf_x000a__x000a_En proceso de " xr:uid="{00DC133E-79E5-4E8C-8F93-939E9B5F61C9}"/>
    <hyperlink ref="CZ15" r:id="rId10" display="https://adjuntos.chihuahua.gob.mx/ICHEA/pagina/Documento%20para%20Fundamentar%20la%20Seleccion%20ASM%202019.pdf" xr:uid="{46EC1D2C-6140-42A1-B6AA-616F11048004}"/>
    <hyperlink ref="DK16" r:id="rId11" display="mailto:iceniceros@idea.gob.mx" xr:uid="{56BAB089-A7EC-42A6-97A5-B63A99C81BD8}"/>
    <hyperlink ref="DK17" r:id="rId12" display="mailto:jsanchezv@inaeba.edu.mx" xr:uid="{93A9C744-6EC2-4104-A559-7FE9DE7E169C}"/>
    <hyperlink ref="DK18" r:id="rId13" display="mailto:mmayren@inea.gob.mx" xr:uid="{75DE3560-A514-4940-8084-CF86D3C059A0}"/>
    <hyperlink ref="DK19" r:id="rId14" display="mailto:hgo_dirgeneral@inea.gob.mx" xr:uid="{CCEBF20E-815D-4157-ABEA-5C610660F22B}"/>
    <hyperlink ref="DK20" r:id="rId15" display="mailto:mgodinez@inea.gob.mx" xr:uid="{FCA0C77B-5D9D-48A0-A32E-76B902A61CDE}"/>
    <hyperlink ref="CZ20" r:id="rId16" xr:uid="{0BE0C2F2-2CE3-4FB9-B3A1-48FB868A6AC7}"/>
    <hyperlink ref="DK23" r:id="rId17" display="mailto:gnstreber@inea.gob.mx" xr:uid="{EA8F0282-0113-40E9-AEF2-1462EDB44B88}"/>
    <hyperlink ref="DK24" r:id="rId18" display="mailto:pgarcia@inea.gob.mx" xr:uid="{4B5A772F-1D7B-42A1-B61B-8D5B037A9BA5}"/>
    <hyperlink ref="DK25" r:id="rId19" display="mailto:mliborioh@inea.gob.mx" xr:uid="{6C4C13C3-CF9D-4A07-A6FB-1755D49A8B33}"/>
    <hyperlink ref="DK26" r:id="rId20" display="mailto:jlsanchez@inea.gob.mx" xr:uid="{FF3AE498-B8A8-4845-820A-923C6BFAC4EB}"/>
    <hyperlink ref="CZ25" r:id="rId21" xr:uid="{CDB259A4-D9B4-46C4-8E22-AAA41A4E06FD}"/>
    <hyperlink ref="DK28" r:id="rId22" display="mailto:mcraygoza@inea.gob.mx" xr:uid="{DFC1F055-B427-483A-B523-10E1AE6B2C5D}"/>
    <hyperlink ref="DK29" r:id="rId23" display="mailto:hbarragan@inea.gob.mx" xr:uid="{EF0645F5-B4AE-412E-86AD-DB8010258990}"/>
    <hyperlink ref="DK31" r:id="rId24" display="mailto:gsandoval@inea.gob.mx" xr:uid="{73F51DFD-B5A3-420E-B343-C10210BAAD4D}"/>
    <hyperlink ref="DK32" r:id="rId25" display="mailto:agomezn@inea.gob.mx" xr:uid="{8CD45E69-E11C-406D-9B5C-8300C8AB1151}"/>
    <hyperlink ref="DK33" r:id="rId26" display="mailto:jehernandezr@inea.gob.mx" xr:uid="{A69088F8-9675-4790-B4EE-FE4FE105DA06}"/>
    <hyperlink ref="DK34" r:id="rId27" display="mailto:tlx_admin@inea.gob.mx" xr:uid="{F5433AD6-9EAF-4C25-813E-0DDB6CDFFDE7}"/>
    <hyperlink ref="DK35" r:id="rId28" display="mailto:hlamezcua@inea.gob.mx" xr:uid="{6FCD937B-CDC3-4674-9B53-7B2400299C04}"/>
    <hyperlink ref="CZ35" r:id="rId29" xr:uid="{7BA9EBDA-53F5-4B37-8F98-CFD05F59D93D}"/>
    <hyperlink ref="CW11" r:id="rId30" display="http://campeche.inea.gob.mx/archivos/evaluacion-institucional/Anexos_BDF_faeta_ejercicio_fiscal_2019.pdf_x000a__x000a_En proceso de " xr:uid="{BAD31ECB-3AAD-4830-8AE6-6753A32A5D83}"/>
    <hyperlink ref="CW15" r:id="rId31" xr:uid="{C959EFD2-FA8D-4374-8E7F-1EB9D16106C3}"/>
    <hyperlink ref="CW20" r:id="rId32" xr:uid="{DD79831D-7004-4DAE-96A7-7A915EA8FCCF}"/>
    <hyperlink ref="CW25" r:id="rId33" xr:uid="{34616A95-ECC4-4083-BE6B-A9482363E09B}"/>
    <hyperlink ref="CW35" r:id="rId34" xr:uid="{0A7C95C8-9381-4AB0-B5EE-437FF6ACAE83}"/>
  </hyperlinks>
  <pageMargins left="0.7" right="0.7" top="0.75" bottom="0.75" header="0.3" footer="0.3"/>
  <pageSetup orientation="portrait" horizontalDpi="300" verticalDpi="300" r:id="rId3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EFBC0-8795-49F4-A7F8-8AAB625D34A0}">
  <sheetPr codeName="Hoja5"/>
  <dimension ref="A1:AO30"/>
  <sheetViews>
    <sheetView zoomScale="70" zoomScaleNormal="70" workbookViewId="0">
      <selection activeCell="H33" sqref="H33"/>
    </sheetView>
  </sheetViews>
  <sheetFormatPr baseColWidth="10" defaultRowHeight="15" x14ac:dyDescent="0.25"/>
  <cols>
    <col min="2" max="2" width="18.85546875" customWidth="1"/>
    <col min="3" max="3" width="13.7109375" customWidth="1"/>
    <col min="4" max="4" width="11.42578125" bestFit="1" customWidth="1"/>
    <col min="8" max="8" width="15.140625" bestFit="1" customWidth="1"/>
    <col min="17" max="41" width="17.5703125" customWidth="1"/>
  </cols>
  <sheetData>
    <row r="1" spans="1:41" ht="38.25" customHeight="1" x14ac:dyDescent="0.25">
      <c r="A1" s="180" t="s">
        <v>386</v>
      </c>
      <c r="B1" s="181" t="s">
        <v>387</v>
      </c>
      <c r="C1" s="181" t="s">
        <v>388</v>
      </c>
      <c r="D1" s="181" t="s">
        <v>389</v>
      </c>
      <c r="E1" s="180"/>
      <c r="F1" s="180"/>
      <c r="G1" s="180"/>
      <c r="H1" s="180"/>
      <c r="I1" s="180"/>
      <c r="J1" s="180"/>
      <c r="K1" s="180"/>
      <c r="L1" s="182" t="s">
        <v>390</v>
      </c>
      <c r="M1" s="183"/>
      <c r="N1" s="183"/>
      <c r="O1" s="183"/>
      <c r="P1" s="184"/>
      <c r="Q1" s="182" t="s">
        <v>391</v>
      </c>
      <c r="R1" s="183"/>
      <c r="S1" s="183"/>
      <c r="T1" s="183"/>
      <c r="U1" s="183"/>
      <c r="V1" s="183"/>
      <c r="W1" s="183"/>
      <c r="X1" s="183"/>
      <c r="Y1" s="183"/>
      <c r="Z1" s="183"/>
      <c r="AA1" s="183"/>
      <c r="AB1" s="183"/>
      <c r="AC1" s="183"/>
      <c r="AD1" s="183"/>
      <c r="AE1" s="183"/>
      <c r="AF1" s="183"/>
      <c r="AG1" s="183"/>
      <c r="AH1" s="183"/>
      <c r="AI1" s="183"/>
      <c r="AJ1" s="183"/>
      <c r="AK1" s="183"/>
      <c r="AL1" s="183"/>
      <c r="AM1" s="183"/>
      <c r="AN1" s="183"/>
      <c r="AO1" s="184"/>
    </row>
    <row r="2" spans="1:41" x14ac:dyDescent="0.25">
      <c r="A2" s="180"/>
      <c r="B2" s="181"/>
      <c r="C2" s="181"/>
      <c r="D2" s="187" t="s">
        <v>392</v>
      </c>
      <c r="E2" s="187"/>
      <c r="F2" s="187"/>
      <c r="G2" s="187"/>
      <c r="H2" s="187" t="s">
        <v>20</v>
      </c>
      <c r="I2" s="187"/>
      <c r="J2" s="187"/>
      <c r="K2" s="187"/>
      <c r="L2" s="185" t="s">
        <v>393</v>
      </c>
      <c r="M2" s="185" t="s">
        <v>394</v>
      </c>
      <c r="N2" s="185" t="s">
        <v>395</v>
      </c>
      <c r="O2" s="185" t="s">
        <v>396</v>
      </c>
      <c r="P2" s="185" t="s">
        <v>397</v>
      </c>
      <c r="Q2" s="188" t="s">
        <v>398</v>
      </c>
      <c r="R2" s="189"/>
      <c r="S2" s="189"/>
      <c r="T2" s="189"/>
      <c r="U2" s="190"/>
      <c r="V2" s="187" t="s">
        <v>399</v>
      </c>
      <c r="W2" s="187"/>
      <c r="X2" s="187"/>
      <c r="Y2" s="187"/>
      <c r="Z2" s="187"/>
      <c r="AA2" s="187" t="s">
        <v>400</v>
      </c>
      <c r="AB2" s="187"/>
      <c r="AC2" s="187"/>
      <c r="AD2" s="187"/>
      <c r="AE2" s="187"/>
      <c r="AF2" s="187" t="s">
        <v>401</v>
      </c>
      <c r="AG2" s="187"/>
      <c r="AH2" s="187"/>
      <c r="AI2" s="187"/>
      <c r="AJ2" s="187"/>
      <c r="AK2" s="187" t="s">
        <v>402</v>
      </c>
      <c r="AL2" s="187"/>
      <c r="AM2" s="187"/>
      <c r="AN2" s="187"/>
      <c r="AO2" s="187"/>
    </row>
    <row r="3" spans="1:41" ht="22.5" customHeight="1" x14ac:dyDescent="0.25">
      <c r="A3" s="180"/>
      <c r="B3" s="181"/>
      <c r="C3" s="181"/>
      <c r="D3" s="54">
        <v>2010</v>
      </c>
      <c r="E3" s="54">
        <v>2012</v>
      </c>
      <c r="F3" s="54">
        <v>2014</v>
      </c>
      <c r="G3" s="54">
        <v>2016</v>
      </c>
      <c r="H3" s="54">
        <v>2010</v>
      </c>
      <c r="I3" s="54">
        <v>2012</v>
      </c>
      <c r="J3" s="54">
        <v>2014</v>
      </c>
      <c r="K3" s="54">
        <v>2016</v>
      </c>
      <c r="L3" s="186"/>
      <c r="M3" s="186"/>
      <c r="N3" s="186"/>
      <c r="O3" s="186"/>
      <c r="P3" s="186"/>
      <c r="Q3" s="55" t="s">
        <v>403</v>
      </c>
      <c r="R3" s="55" t="s">
        <v>404</v>
      </c>
      <c r="S3" s="55" t="s">
        <v>405</v>
      </c>
      <c r="T3" s="55" t="s">
        <v>39</v>
      </c>
      <c r="U3" s="55" t="s">
        <v>406</v>
      </c>
      <c r="V3" s="55" t="s">
        <v>403</v>
      </c>
      <c r="W3" s="55" t="s">
        <v>404</v>
      </c>
      <c r="X3" s="55" t="s">
        <v>405</v>
      </c>
      <c r="Y3" s="55" t="s">
        <v>39</v>
      </c>
      <c r="Z3" s="55" t="s">
        <v>406</v>
      </c>
      <c r="AA3" s="55" t="s">
        <v>403</v>
      </c>
      <c r="AB3" s="55" t="s">
        <v>404</v>
      </c>
      <c r="AC3" s="55" t="s">
        <v>405</v>
      </c>
      <c r="AD3" s="55" t="s">
        <v>39</v>
      </c>
      <c r="AE3" s="55" t="s">
        <v>406</v>
      </c>
      <c r="AF3" s="55" t="s">
        <v>403</v>
      </c>
      <c r="AG3" s="55" t="s">
        <v>404</v>
      </c>
      <c r="AH3" s="55" t="s">
        <v>405</v>
      </c>
      <c r="AI3" s="55" t="s">
        <v>39</v>
      </c>
      <c r="AJ3" s="55" t="s">
        <v>406</v>
      </c>
      <c r="AK3" s="55" t="s">
        <v>403</v>
      </c>
      <c r="AL3" s="55" t="s">
        <v>404</v>
      </c>
      <c r="AM3" s="55" t="s">
        <v>405</v>
      </c>
      <c r="AN3" s="55" t="s">
        <v>39</v>
      </c>
      <c r="AO3" s="55" t="s">
        <v>406</v>
      </c>
    </row>
    <row r="4" spans="1:41" s="9" customFormat="1" x14ac:dyDescent="0.25">
      <c r="A4" s="56">
        <v>1</v>
      </c>
      <c r="B4" s="58" t="s">
        <v>295</v>
      </c>
      <c r="C4" s="59">
        <v>182.68</v>
      </c>
      <c r="D4" s="60">
        <v>20.7</v>
      </c>
      <c r="E4" s="60">
        <v>19.2</v>
      </c>
      <c r="F4" s="60">
        <v>18.7</v>
      </c>
      <c r="G4" s="60">
        <v>17.399999999999999</v>
      </c>
      <c r="H4" s="60">
        <v>17.2</v>
      </c>
      <c r="I4" s="60">
        <v>15.3</v>
      </c>
      <c r="J4" s="60">
        <v>14.4</v>
      </c>
      <c r="K4" s="60">
        <v>13.9</v>
      </c>
      <c r="L4" s="60">
        <v>9</v>
      </c>
      <c r="M4" s="60">
        <v>2</v>
      </c>
      <c r="N4" s="60">
        <v>0</v>
      </c>
      <c r="O4" s="60">
        <v>0</v>
      </c>
      <c r="P4" s="60">
        <v>0</v>
      </c>
      <c r="Q4" s="61">
        <v>442667</v>
      </c>
      <c r="R4" s="61">
        <v>479593</v>
      </c>
      <c r="S4" s="61">
        <v>922260</v>
      </c>
      <c r="T4" s="62">
        <v>1</v>
      </c>
      <c r="U4" s="61">
        <v>2820</v>
      </c>
      <c r="V4" s="61">
        <v>10441</v>
      </c>
      <c r="W4" s="61">
        <v>13460</v>
      </c>
      <c r="X4" s="61">
        <v>23901</v>
      </c>
      <c r="Y4" s="62">
        <v>2.5915685381562682E-2</v>
      </c>
      <c r="Z4" s="57" t="s">
        <v>407</v>
      </c>
      <c r="AA4" s="61">
        <v>39999</v>
      </c>
      <c r="AB4" s="61">
        <v>43143</v>
      </c>
      <c r="AC4" s="61">
        <v>83142</v>
      </c>
      <c r="AD4" s="62">
        <v>9.0150283000455397E-2</v>
      </c>
      <c r="AE4" s="57" t="s">
        <v>408</v>
      </c>
      <c r="AF4" s="57">
        <v>77348</v>
      </c>
      <c r="AG4" s="61">
        <v>82381</v>
      </c>
      <c r="AH4" s="61">
        <v>159729</v>
      </c>
      <c r="AI4" s="62">
        <v>0.17319302582785764</v>
      </c>
      <c r="AJ4" s="57" t="s">
        <v>409</v>
      </c>
      <c r="AK4" s="61">
        <v>127788</v>
      </c>
      <c r="AL4" s="61">
        <v>138984</v>
      </c>
      <c r="AM4" s="61">
        <v>266772</v>
      </c>
      <c r="AN4" s="62">
        <v>0.28925899420987572</v>
      </c>
      <c r="AO4" s="61">
        <v>911</v>
      </c>
    </row>
    <row r="5" spans="1:41" s="9" customFormat="1" x14ac:dyDescent="0.25">
      <c r="A5" s="56">
        <v>3</v>
      </c>
      <c r="B5" s="58" t="s">
        <v>284</v>
      </c>
      <c r="C5" s="59">
        <v>106.241</v>
      </c>
      <c r="D5" s="60">
        <v>20.7</v>
      </c>
      <c r="E5" s="60">
        <v>19.2</v>
      </c>
      <c r="F5" s="60">
        <v>18.7</v>
      </c>
      <c r="G5" s="60">
        <v>17.399999999999999</v>
      </c>
      <c r="H5" s="60">
        <v>16.899999999999999</v>
      </c>
      <c r="I5" s="60">
        <v>15.7</v>
      </c>
      <c r="J5" s="60">
        <v>14.9</v>
      </c>
      <c r="K5" s="60">
        <v>13.4</v>
      </c>
      <c r="L5" s="60">
        <v>4</v>
      </c>
      <c r="M5" s="60">
        <v>1</v>
      </c>
      <c r="N5" s="60">
        <v>0</v>
      </c>
      <c r="O5" s="60">
        <v>0</v>
      </c>
      <c r="P5" s="60">
        <v>0</v>
      </c>
      <c r="Q5" s="61">
        <v>264586</v>
      </c>
      <c r="R5" s="61">
        <v>257457</v>
      </c>
      <c r="S5" s="61">
        <v>522043</v>
      </c>
      <c r="T5" s="62">
        <v>1</v>
      </c>
      <c r="U5" s="61">
        <v>9662</v>
      </c>
      <c r="V5" s="61">
        <v>6114</v>
      </c>
      <c r="W5" s="61">
        <v>6871</v>
      </c>
      <c r="X5" s="61">
        <v>12985</v>
      </c>
      <c r="Y5" s="62">
        <v>2.4873429966497013E-2</v>
      </c>
      <c r="Z5" s="57" t="s">
        <v>411</v>
      </c>
      <c r="AA5" s="61">
        <v>22520</v>
      </c>
      <c r="AB5" s="61">
        <v>22162</v>
      </c>
      <c r="AC5" s="61">
        <v>44682</v>
      </c>
      <c r="AD5" s="62">
        <v>8.5590650578592178E-2</v>
      </c>
      <c r="AE5" s="57">
        <v>2284</v>
      </c>
      <c r="AF5" s="57">
        <v>46739</v>
      </c>
      <c r="AG5" s="61">
        <v>43394</v>
      </c>
      <c r="AH5" s="61">
        <v>90133</v>
      </c>
      <c r="AI5" s="62">
        <v>0.17265435988989414</v>
      </c>
      <c r="AJ5" s="57">
        <v>2236</v>
      </c>
      <c r="AK5" s="61">
        <v>75373</v>
      </c>
      <c r="AL5" s="61">
        <v>72427</v>
      </c>
      <c r="AM5" s="61">
        <v>147800</v>
      </c>
      <c r="AN5" s="62">
        <v>0.2831184404349833</v>
      </c>
      <c r="AO5" s="61">
        <v>5966</v>
      </c>
    </row>
    <row r="6" spans="1:41" s="9" customFormat="1" x14ac:dyDescent="0.25">
      <c r="A6" s="56">
        <v>4</v>
      </c>
      <c r="B6" s="58" t="s">
        <v>275</v>
      </c>
      <c r="C6" s="59">
        <v>159.1</v>
      </c>
      <c r="D6" s="60">
        <v>20.7</v>
      </c>
      <c r="E6" s="60">
        <v>19.2</v>
      </c>
      <c r="F6" s="60">
        <v>18.7</v>
      </c>
      <c r="G6" s="60">
        <v>17.399999999999999</v>
      </c>
      <c r="H6" s="60">
        <v>24.1</v>
      </c>
      <c r="I6" s="60">
        <v>19.2</v>
      </c>
      <c r="J6" s="60">
        <v>18.8</v>
      </c>
      <c r="K6" s="60">
        <v>17.2</v>
      </c>
      <c r="L6" s="60">
        <v>3</v>
      </c>
      <c r="M6" s="60">
        <v>6</v>
      </c>
      <c r="N6" s="60">
        <v>2</v>
      </c>
      <c r="O6" s="60">
        <v>0</v>
      </c>
      <c r="P6" s="60">
        <v>0</v>
      </c>
      <c r="Q6" s="61">
        <v>317899</v>
      </c>
      <c r="R6" s="61">
        <v>336155</v>
      </c>
      <c r="S6" s="61">
        <v>654054</v>
      </c>
      <c r="T6" s="62">
        <v>1</v>
      </c>
      <c r="U6" s="61">
        <v>89441</v>
      </c>
      <c r="V6" s="61">
        <v>17989</v>
      </c>
      <c r="W6" s="61">
        <v>25505</v>
      </c>
      <c r="X6" s="61">
        <v>43494</v>
      </c>
      <c r="Y6" s="62">
        <v>6.6499096404883995E-2</v>
      </c>
      <c r="Z6" s="57">
        <v>17044</v>
      </c>
      <c r="AA6" s="61">
        <v>37231</v>
      </c>
      <c r="AB6" s="61">
        <v>38218</v>
      </c>
      <c r="AC6" s="61">
        <v>75449</v>
      </c>
      <c r="AD6" s="62">
        <v>0.11535591862445609</v>
      </c>
      <c r="AE6" s="57">
        <v>17256</v>
      </c>
      <c r="AF6" s="57">
        <v>52899</v>
      </c>
      <c r="AG6" s="61">
        <v>57931</v>
      </c>
      <c r="AH6" s="61">
        <v>110830</v>
      </c>
      <c r="AI6" s="62">
        <v>0.16945084045048267</v>
      </c>
      <c r="AJ6" s="57">
        <v>17212</v>
      </c>
      <c r="AK6" s="61">
        <v>108119</v>
      </c>
      <c r="AL6" s="61">
        <v>121654</v>
      </c>
      <c r="AM6" s="61">
        <v>229773</v>
      </c>
      <c r="AN6" s="62">
        <v>0.35130585547982279</v>
      </c>
      <c r="AO6" s="61">
        <v>51512</v>
      </c>
    </row>
    <row r="7" spans="1:41" s="9" customFormat="1" x14ac:dyDescent="0.25">
      <c r="A7" s="56">
        <v>5</v>
      </c>
      <c r="B7" s="58" t="s">
        <v>265</v>
      </c>
      <c r="C7" s="59">
        <v>370.72899999999998</v>
      </c>
      <c r="D7" s="60">
        <v>20.7</v>
      </c>
      <c r="E7" s="60">
        <v>19.2</v>
      </c>
      <c r="F7" s="60">
        <v>18.7</v>
      </c>
      <c r="G7" s="60">
        <v>17.399999999999999</v>
      </c>
      <c r="H7" s="60">
        <v>12.2</v>
      </c>
      <c r="I7" s="60">
        <v>12.5</v>
      </c>
      <c r="J7" s="60">
        <v>12.5</v>
      </c>
      <c r="K7" s="60">
        <v>12.3</v>
      </c>
      <c r="L7" s="60">
        <v>30</v>
      </c>
      <c r="M7" s="60">
        <v>8</v>
      </c>
      <c r="N7" s="60">
        <v>0</v>
      </c>
      <c r="O7" s="60">
        <v>0</v>
      </c>
      <c r="P7" s="60">
        <v>0</v>
      </c>
      <c r="Q7" s="61">
        <v>1041928</v>
      </c>
      <c r="R7" s="61">
        <v>1084277</v>
      </c>
      <c r="S7" s="61">
        <v>2126205</v>
      </c>
      <c r="T7" s="62">
        <v>1</v>
      </c>
      <c r="U7" s="61">
        <v>5093</v>
      </c>
      <c r="V7" s="61">
        <v>20811</v>
      </c>
      <c r="W7" s="61">
        <v>21061</v>
      </c>
      <c r="X7" s="61">
        <v>41872</v>
      </c>
      <c r="Y7" s="62">
        <v>1.9693303326819379E-2</v>
      </c>
      <c r="Z7" s="57" t="s">
        <v>412</v>
      </c>
      <c r="AA7" s="61">
        <v>71651</v>
      </c>
      <c r="AB7" s="61">
        <v>77526</v>
      </c>
      <c r="AC7" s="61">
        <v>149177</v>
      </c>
      <c r="AD7" s="62">
        <v>7.0161155674076589E-2</v>
      </c>
      <c r="AE7" s="57" t="s">
        <v>413</v>
      </c>
      <c r="AF7" s="57">
        <v>175614</v>
      </c>
      <c r="AG7" s="61">
        <v>198649</v>
      </c>
      <c r="AH7" s="61">
        <v>374263</v>
      </c>
      <c r="AI7" s="62">
        <v>0.17602394877257838</v>
      </c>
      <c r="AJ7" s="57">
        <v>757</v>
      </c>
      <c r="AK7" s="61">
        <v>268076</v>
      </c>
      <c r="AL7" s="61">
        <v>297236</v>
      </c>
      <c r="AM7" s="61">
        <v>565312</v>
      </c>
      <c r="AN7" s="62">
        <v>0.26587840777347432</v>
      </c>
      <c r="AO7" s="61">
        <v>1457</v>
      </c>
    </row>
    <row r="8" spans="1:41" s="9" customFormat="1" x14ac:dyDescent="0.25">
      <c r="A8" s="56">
        <v>6</v>
      </c>
      <c r="B8" s="58" t="s">
        <v>258</v>
      </c>
      <c r="C8" s="59">
        <v>120.261</v>
      </c>
      <c r="D8" s="60">
        <v>20.7</v>
      </c>
      <c r="E8" s="60">
        <v>19.2</v>
      </c>
      <c r="F8" s="60">
        <v>18.7</v>
      </c>
      <c r="G8" s="60">
        <v>17.399999999999999</v>
      </c>
      <c r="H8" s="60">
        <v>18.8</v>
      </c>
      <c r="I8" s="60">
        <v>18.8</v>
      </c>
      <c r="J8" s="60">
        <v>17.5</v>
      </c>
      <c r="K8" s="60">
        <v>16.3</v>
      </c>
      <c r="L8" s="60">
        <v>5</v>
      </c>
      <c r="M8" s="60">
        <v>5</v>
      </c>
      <c r="N8" s="60">
        <v>0</v>
      </c>
      <c r="O8" s="60">
        <v>0</v>
      </c>
      <c r="P8" s="60">
        <v>0</v>
      </c>
      <c r="Q8" s="61">
        <v>254234</v>
      </c>
      <c r="R8" s="61">
        <v>269075</v>
      </c>
      <c r="S8" s="61">
        <v>523309</v>
      </c>
      <c r="T8" s="62">
        <v>1</v>
      </c>
      <c r="U8" s="61">
        <v>3850</v>
      </c>
      <c r="V8" s="61">
        <v>9382</v>
      </c>
      <c r="W8" s="61">
        <v>10923</v>
      </c>
      <c r="X8" s="61">
        <v>20305</v>
      </c>
      <c r="Y8" s="62">
        <v>3.8801167188028486E-2</v>
      </c>
      <c r="Z8" s="57" t="s">
        <v>414</v>
      </c>
      <c r="AA8" s="61">
        <v>29067</v>
      </c>
      <c r="AB8" s="61">
        <v>27973</v>
      </c>
      <c r="AC8" s="61">
        <v>57040</v>
      </c>
      <c r="AD8" s="62">
        <v>0.10899869866560674</v>
      </c>
      <c r="AE8" s="57">
        <v>646</v>
      </c>
      <c r="AF8" s="57">
        <v>47345</v>
      </c>
      <c r="AG8" s="61">
        <v>48178</v>
      </c>
      <c r="AH8" s="61">
        <v>95523</v>
      </c>
      <c r="AI8" s="62">
        <v>0.18253651284422778</v>
      </c>
      <c r="AJ8" s="57" t="s">
        <v>415</v>
      </c>
      <c r="AK8" s="61">
        <v>85794</v>
      </c>
      <c r="AL8" s="61">
        <v>87074</v>
      </c>
      <c r="AM8" s="61">
        <v>172868</v>
      </c>
      <c r="AN8" s="62">
        <v>0.33033637869786303</v>
      </c>
      <c r="AO8" s="61">
        <v>2065</v>
      </c>
    </row>
    <row r="9" spans="1:41" s="9" customFormat="1" x14ac:dyDescent="0.25">
      <c r="A9" s="56">
        <v>7</v>
      </c>
      <c r="B9" s="58" t="s">
        <v>249</v>
      </c>
      <c r="C9" s="59">
        <v>1548.4090000000001</v>
      </c>
      <c r="D9" s="60">
        <v>20.7</v>
      </c>
      <c r="E9" s="60">
        <v>19.2</v>
      </c>
      <c r="F9" s="60">
        <v>18.7</v>
      </c>
      <c r="G9" s="60">
        <v>17.399999999999999</v>
      </c>
      <c r="H9" s="60">
        <v>35</v>
      </c>
      <c r="I9" s="60">
        <v>33.5</v>
      </c>
      <c r="J9" s="60">
        <v>30.7</v>
      </c>
      <c r="K9" s="60">
        <v>29</v>
      </c>
      <c r="L9" s="60">
        <v>1</v>
      </c>
      <c r="M9" s="60">
        <v>34</v>
      </c>
      <c r="N9" s="60">
        <v>52</v>
      </c>
      <c r="O9" s="60">
        <v>31</v>
      </c>
      <c r="P9" s="60">
        <v>0</v>
      </c>
      <c r="Q9" s="61">
        <v>1657715</v>
      </c>
      <c r="R9" s="61">
        <v>1817246</v>
      </c>
      <c r="S9" s="61">
        <v>3474961</v>
      </c>
      <c r="T9" s="62">
        <v>1</v>
      </c>
      <c r="U9" s="61">
        <v>912046</v>
      </c>
      <c r="V9" s="61">
        <v>183508</v>
      </c>
      <c r="W9" s="61">
        <v>332176</v>
      </c>
      <c r="X9" s="61">
        <v>515684</v>
      </c>
      <c r="Y9" s="62">
        <v>0.14839993887701186</v>
      </c>
      <c r="Z9" s="57">
        <v>254329</v>
      </c>
      <c r="AA9" s="61">
        <v>278728</v>
      </c>
      <c r="AB9" s="61">
        <v>277289</v>
      </c>
      <c r="AC9" s="61">
        <v>556017</v>
      </c>
      <c r="AD9" s="62">
        <v>0.16000668784484201</v>
      </c>
      <c r="AE9" s="57">
        <v>154497</v>
      </c>
      <c r="AF9" s="57">
        <v>361665</v>
      </c>
      <c r="AG9" s="61">
        <v>387764</v>
      </c>
      <c r="AH9" s="61">
        <v>749429</v>
      </c>
      <c r="AI9" s="62">
        <v>0.21566544200064403</v>
      </c>
      <c r="AJ9" s="57">
        <v>244959</v>
      </c>
      <c r="AK9" s="61">
        <v>823901</v>
      </c>
      <c r="AL9" s="61">
        <v>997229</v>
      </c>
      <c r="AM9" s="61">
        <v>1821130</v>
      </c>
      <c r="AN9" s="62">
        <v>0.5240720687224979</v>
      </c>
      <c r="AO9" s="61">
        <v>653785</v>
      </c>
    </row>
    <row r="10" spans="1:41" s="9" customFormat="1" x14ac:dyDescent="0.25">
      <c r="A10" s="56">
        <v>8</v>
      </c>
      <c r="B10" s="58" t="s">
        <v>244</v>
      </c>
      <c r="C10" s="59">
        <v>591.61699999999996</v>
      </c>
      <c r="D10" s="60">
        <v>20.7</v>
      </c>
      <c r="E10" s="60">
        <v>19.2</v>
      </c>
      <c r="F10" s="60">
        <v>18.7</v>
      </c>
      <c r="G10" s="60">
        <v>17.399999999999999</v>
      </c>
      <c r="H10" s="60">
        <v>17.5</v>
      </c>
      <c r="I10" s="60">
        <v>16.100000000000001</v>
      </c>
      <c r="J10" s="60">
        <v>17.3</v>
      </c>
      <c r="K10" s="60">
        <v>15.7</v>
      </c>
      <c r="L10" s="60">
        <v>14</v>
      </c>
      <c r="M10" s="60">
        <v>22</v>
      </c>
      <c r="N10" s="60">
        <v>21</v>
      </c>
      <c r="O10" s="60">
        <v>5</v>
      </c>
      <c r="P10" s="60">
        <v>5</v>
      </c>
      <c r="Q10" s="61">
        <v>1244405</v>
      </c>
      <c r="R10" s="61">
        <v>1310201</v>
      </c>
      <c r="S10" s="61">
        <v>2554606</v>
      </c>
      <c r="T10" s="62">
        <v>1</v>
      </c>
      <c r="U10" s="61">
        <v>66078</v>
      </c>
      <c r="V10" s="61">
        <v>31657</v>
      </c>
      <c r="W10" s="61">
        <v>34838</v>
      </c>
      <c r="X10" s="61">
        <v>66495</v>
      </c>
      <c r="Y10" s="62">
        <v>2.6029454248522082E-2</v>
      </c>
      <c r="Z10" s="57">
        <v>20299</v>
      </c>
      <c r="AA10" s="61">
        <v>124173</v>
      </c>
      <c r="AB10" s="61">
        <v>115950</v>
      </c>
      <c r="AC10" s="61">
        <v>240123</v>
      </c>
      <c r="AD10" s="62">
        <v>9.3996099594223143E-2</v>
      </c>
      <c r="AE10" s="57">
        <v>15256</v>
      </c>
      <c r="AF10" s="57">
        <v>246514</v>
      </c>
      <c r="AG10" s="61">
        <v>252154</v>
      </c>
      <c r="AH10" s="61">
        <v>498668</v>
      </c>
      <c r="AI10" s="62">
        <v>0.19520348734795112</v>
      </c>
      <c r="AJ10" s="57">
        <v>14580</v>
      </c>
      <c r="AK10" s="61">
        <v>402344</v>
      </c>
      <c r="AL10" s="61">
        <v>402942</v>
      </c>
      <c r="AM10" s="61">
        <v>805286</v>
      </c>
      <c r="AN10" s="62">
        <v>0.31522904119069634</v>
      </c>
      <c r="AO10" s="61">
        <v>50135</v>
      </c>
    </row>
    <row r="11" spans="1:41" s="9" customFormat="1" x14ac:dyDescent="0.25">
      <c r="A11" s="56">
        <v>10</v>
      </c>
      <c r="B11" s="58" t="s">
        <v>231</v>
      </c>
      <c r="C11" s="59">
        <v>257.88799999999998</v>
      </c>
      <c r="D11" s="60">
        <v>20.7</v>
      </c>
      <c r="E11" s="60">
        <v>19.2</v>
      </c>
      <c r="F11" s="60">
        <v>18.7</v>
      </c>
      <c r="G11" s="60">
        <v>17.399999999999999</v>
      </c>
      <c r="H11" s="60">
        <v>19</v>
      </c>
      <c r="I11" s="60">
        <v>16.100000000000001</v>
      </c>
      <c r="J11" s="60">
        <v>15.5</v>
      </c>
      <c r="K11" s="60">
        <v>14.4</v>
      </c>
      <c r="L11" s="60">
        <v>12</v>
      </c>
      <c r="M11" s="60">
        <v>20</v>
      </c>
      <c r="N11" s="60">
        <v>6</v>
      </c>
      <c r="O11" s="60">
        <v>1</v>
      </c>
      <c r="P11" s="60">
        <v>0</v>
      </c>
      <c r="Q11" s="61">
        <v>598201</v>
      </c>
      <c r="R11" s="61">
        <v>639311</v>
      </c>
      <c r="S11" s="61">
        <v>1237512</v>
      </c>
      <c r="T11" s="62">
        <v>1</v>
      </c>
      <c r="U11" s="61">
        <v>25315</v>
      </c>
      <c r="V11" s="61">
        <v>18672</v>
      </c>
      <c r="W11" s="61">
        <v>20357</v>
      </c>
      <c r="X11" s="61">
        <v>39029</v>
      </c>
      <c r="Y11" s="62">
        <v>3.1538280032840087E-2</v>
      </c>
      <c r="Z11" s="57">
        <v>6330</v>
      </c>
      <c r="AA11" s="61">
        <v>69445</v>
      </c>
      <c r="AB11" s="61">
        <v>65315</v>
      </c>
      <c r="AC11" s="61">
        <v>134760</v>
      </c>
      <c r="AD11" s="62">
        <v>0.10889591373659407</v>
      </c>
      <c r="AE11" s="57">
        <v>3729</v>
      </c>
      <c r="AF11" s="57">
        <v>117582</v>
      </c>
      <c r="AG11" s="61">
        <v>120908</v>
      </c>
      <c r="AH11" s="61">
        <v>238490</v>
      </c>
      <c r="AI11" s="62">
        <v>0.19271732314514931</v>
      </c>
      <c r="AJ11" s="57">
        <v>5329</v>
      </c>
      <c r="AK11" s="61">
        <v>205699</v>
      </c>
      <c r="AL11" s="61">
        <v>206580</v>
      </c>
      <c r="AM11" s="61">
        <v>412279</v>
      </c>
      <c r="AN11" s="62">
        <v>0.33315151691458345</v>
      </c>
      <c r="AO11" s="61">
        <v>15388</v>
      </c>
    </row>
    <row r="12" spans="1:41" s="9" customFormat="1" x14ac:dyDescent="0.25">
      <c r="A12" s="56">
        <v>11</v>
      </c>
      <c r="B12" s="58" t="s">
        <v>219</v>
      </c>
      <c r="C12" s="59">
        <v>1181.9490000000001</v>
      </c>
      <c r="D12" s="60">
        <v>20.7</v>
      </c>
      <c r="E12" s="60">
        <v>19.2</v>
      </c>
      <c r="F12" s="60">
        <v>18.7</v>
      </c>
      <c r="G12" s="60">
        <v>17.399999999999999</v>
      </c>
      <c r="H12" s="60">
        <v>23.6</v>
      </c>
      <c r="I12" s="60">
        <v>23.9</v>
      </c>
      <c r="J12" s="60">
        <v>21</v>
      </c>
      <c r="K12" s="60">
        <v>20.100000000000001</v>
      </c>
      <c r="L12" s="60">
        <v>10</v>
      </c>
      <c r="M12" s="60">
        <v>33</v>
      </c>
      <c r="N12" s="60">
        <v>3</v>
      </c>
      <c r="O12" s="60">
        <v>0</v>
      </c>
      <c r="P12" s="60">
        <v>0</v>
      </c>
      <c r="Q12" s="61">
        <v>1967960</v>
      </c>
      <c r="R12" s="61">
        <v>2191565</v>
      </c>
      <c r="S12" s="61">
        <v>4159525</v>
      </c>
      <c r="T12" s="62">
        <v>1</v>
      </c>
      <c r="U12" s="61">
        <v>10564</v>
      </c>
      <c r="V12" s="61">
        <v>104760</v>
      </c>
      <c r="W12" s="61">
        <v>159331</v>
      </c>
      <c r="X12" s="61">
        <v>264091</v>
      </c>
      <c r="Y12" s="62">
        <v>6.3490662996375791E-2</v>
      </c>
      <c r="Z12" s="57" t="s">
        <v>416</v>
      </c>
      <c r="AA12" s="61">
        <v>252993</v>
      </c>
      <c r="AB12" s="61">
        <v>257234</v>
      </c>
      <c r="AC12" s="61">
        <v>510227</v>
      </c>
      <c r="AD12" s="62">
        <v>0.12266472734266533</v>
      </c>
      <c r="AE12" s="57" t="s">
        <v>417</v>
      </c>
      <c r="AF12" s="57">
        <v>450157</v>
      </c>
      <c r="AG12" s="61">
        <v>481137</v>
      </c>
      <c r="AH12" s="61">
        <v>931294</v>
      </c>
      <c r="AI12" s="62">
        <v>0.22389431485566261</v>
      </c>
      <c r="AJ12" s="57">
        <v>2442</v>
      </c>
      <c r="AK12" s="61">
        <v>807910</v>
      </c>
      <c r="AL12" s="61">
        <v>897702</v>
      </c>
      <c r="AM12" s="61">
        <v>1705612</v>
      </c>
      <c r="AN12" s="62">
        <v>0.41004970519470374</v>
      </c>
      <c r="AO12" s="61">
        <v>5454</v>
      </c>
    </row>
    <row r="13" spans="1:41" s="9" customFormat="1" x14ac:dyDescent="0.25">
      <c r="A13" s="56">
        <v>12</v>
      </c>
      <c r="B13" s="58" t="s">
        <v>211</v>
      </c>
      <c r="C13" s="59">
        <v>904.57600000000002</v>
      </c>
      <c r="D13" s="60">
        <v>20.7</v>
      </c>
      <c r="E13" s="60">
        <v>19.2</v>
      </c>
      <c r="F13" s="60">
        <v>18.7</v>
      </c>
      <c r="G13" s="60">
        <v>17.399999999999999</v>
      </c>
      <c r="H13" s="60">
        <v>28.4</v>
      </c>
      <c r="I13" s="60">
        <v>26.8</v>
      </c>
      <c r="J13" s="60">
        <v>26.8</v>
      </c>
      <c r="K13" s="60">
        <v>25.2</v>
      </c>
      <c r="L13" s="60">
        <v>7</v>
      </c>
      <c r="M13" s="60">
        <v>30</v>
      </c>
      <c r="N13" s="60">
        <v>30</v>
      </c>
      <c r="O13" s="60">
        <v>14</v>
      </c>
      <c r="P13" s="60">
        <v>0</v>
      </c>
      <c r="Q13" s="61">
        <v>1144627</v>
      </c>
      <c r="R13" s="61">
        <v>1294785</v>
      </c>
      <c r="S13" s="61">
        <v>2439412</v>
      </c>
      <c r="T13" s="62">
        <v>1</v>
      </c>
      <c r="U13" s="61">
        <v>354744</v>
      </c>
      <c r="V13" s="61">
        <v>127564</v>
      </c>
      <c r="W13" s="61">
        <v>204525</v>
      </c>
      <c r="X13" s="61">
        <v>332089</v>
      </c>
      <c r="Y13" s="62">
        <v>0.13613485544877207</v>
      </c>
      <c r="Z13" s="57">
        <v>122606</v>
      </c>
      <c r="AA13" s="61">
        <v>152592</v>
      </c>
      <c r="AB13" s="61">
        <v>162665</v>
      </c>
      <c r="AC13" s="61">
        <v>315257</v>
      </c>
      <c r="AD13" s="62">
        <v>0.12923483200049848</v>
      </c>
      <c r="AE13" s="57">
        <v>49503</v>
      </c>
      <c r="AF13" s="57">
        <v>245417</v>
      </c>
      <c r="AG13" s="61">
        <v>263726</v>
      </c>
      <c r="AH13" s="61">
        <v>509143</v>
      </c>
      <c r="AI13" s="62">
        <v>0.20871546093894758</v>
      </c>
      <c r="AJ13" s="57">
        <v>83821</v>
      </c>
      <c r="AK13" s="61">
        <v>525573</v>
      </c>
      <c r="AL13" s="61">
        <v>630916</v>
      </c>
      <c r="AM13" s="61">
        <v>1156489</v>
      </c>
      <c r="AN13" s="62">
        <v>0.47408514838821814</v>
      </c>
      <c r="AO13" s="61">
        <v>255930</v>
      </c>
    </row>
    <row r="14" spans="1:41" s="9" customFormat="1" x14ac:dyDescent="0.25">
      <c r="A14" s="56">
        <v>13</v>
      </c>
      <c r="B14" s="58" t="s">
        <v>201</v>
      </c>
      <c r="C14" s="59">
        <v>541.529</v>
      </c>
      <c r="D14" s="60">
        <v>20.7</v>
      </c>
      <c r="E14" s="60">
        <v>19.2</v>
      </c>
      <c r="F14" s="60">
        <v>18.7</v>
      </c>
      <c r="G14" s="60">
        <v>17.399999999999999</v>
      </c>
      <c r="H14" s="60">
        <v>23.4</v>
      </c>
      <c r="I14" s="60">
        <v>20.6</v>
      </c>
      <c r="J14" s="60">
        <v>19.100000000000001</v>
      </c>
      <c r="K14" s="60">
        <v>18.5</v>
      </c>
      <c r="L14" s="60">
        <v>41</v>
      </c>
      <c r="M14" s="60">
        <v>27</v>
      </c>
      <c r="N14" s="60">
        <v>16</v>
      </c>
      <c r="O14" s="60">
        <v>0</v>
      </c>
      <c r="P14" s="60">
        <v>0</v>
      </c>
      <c r="Q14" s="61">
        <v>959674</v>
      </c>
      <c r="R14" s="61">
        <v>1089915</v>
      </c>
      <c r="S14" s="61">
        <v>2049589</v>
      </c>
      <c r="T14" s="62">
        <v>1</v>
      </c>
      <c r="U14" s="61">
        <v>314322</v>
      </c>
      <c r="V14" s="61">
        <v>62770</v>
      </c>
      <c r="W14" s="61">
        <v>105232</v>
      </c>
      <c r="X14" s="61">
        <v>168002</v>
      </c>
      <c r="Y14" s="62">
        <v>8.1968628832414694E-2</v>
      </c>
      <c r="Z14" s="57">
        <v>77821</v>
      </c>
      <c r="AA14" s="61">
        <v>102586</v>
      </c>
      <c r="AB14" s="61">
        <v>103503</v>
      </c>
      <c r="AC14" s="61">
        <v>206089</v>
      </c>
      <c r="AD14" s="62">
        <v>0.1005513788374157</v>
      </c>
      <c r="AE14" s="57">
        <v>46469</v>
      </c>
      <c r="AF14" s="57">
        <v>177678</v>
      </c>
      <c r="AG14" s="61">
        <v>185348</v>
      </c>
      <c r="AH14" s="61">
        <v>363026</v>
      </c>
      <c r="AI14" s="62">
        <v>0.17712136433206851</v>
      </c>
      <c r="AJ14" s="57">
        <v>62856</v>
      </c>
      <c r="AK14" s="61">
        <v>343034</v>
      </c>
      <c r="AL14" s="61">
        <v>394083</v>
      </c>
      <c r="AM14" s="61">
        <v>737117</v>
      </c>
      <c r="AN14" s="62">
        <v>0.35964137200189894</v>
      </c>
      <c r="AO14" s="61">
        <v>187146</v>
      </c>
    </row>
    <row r="15" spans="1:41" s="9" customFormat="1" x14ac:dyDescent="0.25">
      <c r="A15" s="56">
        <v>14</v>
      </c>
      <c r="B15" s="58" t="s">
        <v>192</v>
      </c>
      <c r="C15" s="59">
        <v>1312.962</v>
      </c>
      <c r="D15" s="60">
        <v>20.7</v>
      </c>
      <c r="E15" s="60">
        <v>19.2</v>
      </c>
      <c r="F15" s="60">
        <v>18.7</v>
      </c>
      <c r="G15" s="60">
        <v>17.399999999999999</v>
      </c>
      <c r="H15" s="60">
        <v>20.6</v>
      </c>
      <c r="I15" s="60">
        <v>18.399999999999999</v>
      </c>
      <c r="J15" s="60">
        <v>17.7</v>
      </c>
      <c r="K15" s="60">
        <v>16.3</v>
      </c>
      <c r="L15" s="60">
        <v>18</v>
      </c>
      <c r="M15" s="60">
        <v>60</v>
      </c>
      <c r="N15" s="60">
        <v>43</v>
      </c>
      <c r="O15" s="60">
        <v>4</v>
      </c>
      <c r="P15" s="60">
        <v>0</v>
      </c>
      <c r="Q15" s="61">
        <v>2730996</v>
      </c>
      <c r="R15" s="61">
        <v>2926538</v>
      </c>
      <c r="S15" s="61">
        <v>5657534</v>
      </c>
      <c r="T15" s="62">
        <v>1</v>
      </c>
      <c r="U15" s="61">
        <v>44941</v>
      </c>
      <c r="V15" s="61">
        <v>90293</v>
      </c>
      <c r="W15" s="61">
        <v>109105</v>
      </c>
      <c r="X15" s="61">
        <v>199398</v>
      </c>
      <c r="Y15" s="62">
        <v>3.5244684344804642E-2</v>
      </c>
      <c r="Z15" s="57">
        <v>6404</v>
      </c>
      <c r="AA15" s="61">
        <v>297601</v>
      </c>
      <c r="AB15" s="61">
        <v>315659</v>
      </c>
      <c r="AC15" s="61">
        <v>613260</v>
      </c>
      <c r="AD15" s="62">
        <v>0.10839705072916928</v>
      </c>
      <c r="AE15" s="57">
        <v>7239</v>
      </c>
      <c r="AF15" s="57">
        <v>572458</v>
      </c>
      <c r="AG15" s="61">
        <v>604561</v>
      </c>
      <c r="AH15" s="61">
        <v>1177019</v>
      </c>
      <c r="AI15" s="62">
        <v>0.20804452964842987</v>
      </c>
      <c r="AJ15" s="57">
        <v>10962</v>
      </c>
      <c r="AK15" s="61">
        <v>960352</v>
      </c>
      <c r="AL15" s="61">
        <v>1029325</v>
      </c>
      <c r="AM15" s="61">
        <v>1989677</v>
      </c>
      <c r="AN15" s="62">
        <v>0.35168626472240377</v>
      </c>
      <c r="AO15" s="61">
        <v>24605</v>
      </c>
    </row>
    <row r="16" spans="1:41" s="9" customFormat="1" x14ac:dyDescent="0.25">
      <c r="A16" s="56">
        <v>17</v>
      </c>
      <c r="B16" s="58" t="s">
        <v>177</v>
      </c>
      <c r="C16" s="59">
        <v>319.71899999999999</v>
      </c>
      <c r="D16" s="60">
        <v>20.7</v>
      </c>
      <c r="E16" s="60">
        <v>19.2</v>
      </c>
      <c r="F16" s="60">
        <v>18.7</v>
      </c>
      <c r="G16" s="60">
        <v>17.399999999999999</v>
      </c>
      <c r="H16" s="60">
        <v>19.3</v>
      </c>
      <c r="I16" s="60">
        <v>19.2</v>
      </c>
      <c r="J16" s="60">
        <v>16.600000000000001</v>
      </c>
      <c r="K16" s="60">
        <v>16.399999999999999</v>
      </c>
      <c r="L16" s="60">
        <v>15</v>
      </c>
      <c r="M16" s="60">
        <v>18</v>
      </c>
      <c r="N16" s="60">
        <v>0</v>
      </c>
      <c r="O16" s="60">
        <v>0</v>
      </c>
      <c r="P16" s="60">
        <v>0</v>
      </c>
      <c r="Q16" s="61">
        <v>664110</v>
      </c>
      <c r="R16" s="61">
        <v>746692</v>
      </c>
      <c r="S16" s="61">
        <v>1410802</v>
      </c>
      <c r="T16" s="62">
        <v>1</v>
      </c>
      <c r="U16" s="61">
        <v>32216</v>
      </c>
      <c r="V16" s="61">
        <v>27410</v>
      </c>
      <c r="W16" s="61">
        <v>42498</v>
      </c>
      <c r="X16" s="61">
        <v>69908</v>
      </c>
      <c r="Y16" s="62">
        <v>4.9551956971991815E-2</v>
      </c>
      <c r="Z16" s="57">
        <v>6630</v>
      </c>
      <c r="AA16" s="61">
        <v>64636</v>
      </c>
      <c r="AB16" s="61">
        <v>70243</v>
      </c>
      <c r="AC16" s="61">
        <v>134879</v>
      </c>
      <c r="AD16" s="62">
        <v>9.5604485959050245E-2</v>
      </c>
      <c r="AE16" s="57">
        <v>6763</v>
      </c>
      <c r="AF16" s="57">
        <v>118266</v>
      </c>
      <c r="AG16" s="61">
        <v>124279</v>
      </c>
      <c r="AH16" s="61">
        <v>242545</v>
      </c>
      <c r="AI16" s="62">
        <v>0.1719199434080757</v>
      </c>
      <c r="AJ16" s="57">
        <v>7576</v>
      </c>
      <c r="AK16" s="61">
        <v>210312</v>
      </c>
      <c r="AL16" s="61">
        <v>237020</v>
      </c>
      <c r="AM16" s="61">
        <v>447332</v>
      </c>
      <c r="AN16" s="62">
        <v>0.31707638633911778</v>
      </c>
      <c r="AO16" s="61">
        <v>20969</v>
      </c>
    </row>
    <row r="17" spans="1:41" s="9" customFormat="1" x14ac:dyDescent="0.25">
      <c r="A17" s="56">
        <v>18</v>
      </c>
      <c r="B17" s="58" t="s">
        <v>165</v>
      </c>
      <c r="C17" s="59">
        <v>210.74799999999999</v>
      </c>
      <c r="D17" s="60">
        <v>20.7</v>
      </c>
      <c r="E17" s="60">
        <v>19.2</v>
      </c>
      <c r="F17" s="60">
        <v>18.7</v>
      </c>
      <c r="G17" s="60">
        <v>17.399999999999999</v>
      </c>
      <c r="H17" s="60">
        <v>20.2</v>
      </c>
      <c r="I17" s="60">
        <v>19.3</v>
      </c>
      <c r="J17" s="60">
        <v>17.399999999999999</v>
      </c>
      <c r="K17" s="60">
        <v>16.8</v>
      </c>
      <c r="L17" s="60">
        <v>13</v>
      </c>
      <c r="M17" s="60">
        <v>5</v>
      </c>
      <c r="N17" s="60">
        <v>1</v>
      </c>
      <c r="O17" s="60">
        <v>1</v>
      </c>
      <c r="P17" s="60">
        <v>0</v>
      </c>
      <c r="Q17" s="61">
        <v>413752</v>
      </c>
      <c r="R17" s="61">
        <v>430655</v>
      </c>
      <c r="S17" s="61">
        <v>844407</v>
      </c>
      <c r="T17" s="62">
        <v>1</v>
      </c>
      <c r="U17" s="61">
        <v>41027</v>
      </c>
      <c r="V17" s="61">
        <v>20354</v>
      </c>
      <c r="W17" s="61">
        <v>22170</v>
      </c>
      <c r="X17" s="61">
        <v>42524</v>
      </c>
      <c r="Y17" s="62">
        <v>5.0359601471802108E-2</v>
      </c>
      <c r="Z17" s="57">
        <v>10993</v>
      </c>
      <c r="AA17" s="61">
        <v>54180</v>
      </c>
      <c r="AB17" s="61">
        <v>47542</v>
      </c>
      <c r="AC17" s="61">
        <v>101722</v>
      </c>
      <c r="AD17" s="62">
        <v>0.12046560485642586</v>
      </c>
      <c r="AE17" s="57">
        <v>7636</v>
      </c>
      <c r="AF17" s="57">
        <v>70572</v>
      </c>
      <c r="AG17" s="61">
        <v>68827</v>
      </c>
      <c r="AH17" s="61">
        <v>139399</v>
      </c>
      <c r="AI17" s="62">
        <v>0.16508508337803926</v>
      </c>
      <c r="AJ17" s="57">
        <v>8988</v>
      </c>
      <c r="AK17" s="61">
        <v>145106</v>
      </c>
      <c r="AL17" s="61">
        <v>138539</v>
      </c>
      <c r="AM17" s="61">
        <v>283645</v>
      </c>
      <c r="AN17" s="62">
        <v>0.33591028970626724</v>
      </c>
      <c r="AO17" s="61">
        <v>27617</v>
      </c>
    </row>
    <row r="18" spans="1:41" s="9" customFormat="1" x14ac:dyDescent="0.25">
      <c r="A18" s="56">
        <v>20</v>
      </c>
      <c r="B18" s="58" t="s">
        <v>159</v>
      </c>
      <c r="C18" s="59">
        <v>1103.7909999999999</v>
      </c>
      <c r="D18" s="60">
        <v>20.7</v>
      </c>
      <c r="E18" s="60">
        <v>19.2</v>
      </c>
      <c r="F18" s="60">
        <v>18.7</v>
      </c>
      <c r="G18" s="60">
        <v>17.399999999999999</v>
      </c>
      <c r="H18" s="60">
        <v>30</v>
      </c>
      <c r="I18" s="60">
        <v>27.7</v>
      </c>
      <c r="J18" s="60">
        <v>27.2</v>
      </c>
      <c r="K18" s="60">
        <v>27.3</v>
      </c>
      <c r="L18" s="60">
        <v>60</v>
      </c>
      <c r="M18" s="60">
        <v>144</v>
      </c>
      <c r="N18" s="60">
        <v>228</v>
      </c>
      <c r="O18" s="60">
        <v>134</v>
      </c>
      <c r="P18" s="60">
        <v>4</v>
      </c>
      <c r="Q18" s="61">
        <v>1296355</v>
      </c>
      <c r="R18" s="61">
        <v>1498618</v>
      </c>
      <c r="S18" s="61">
        <v>2794973</v>
      </c>
      <c r="T18" s="62">
        <v>1</v>
      </c>
      <c r="U18" s="61">
        <v>954393</v>
      </c>
      <c r="V18" s="61">
        <v>127887</v>
      </c>
      <c r="W18" s="61">
        <v>244057</v>
      </c>
      <c r="X18" s="61">
        <v>371944</v>
      </c>
      <c r="Y18" s="62">
        <v>0.13307606191544605</v>
      </c>
      <c r="Z18" s="57">
        <v>239259</v>
      </c>
      <c r="AA18" s="61">
        <v>198177</v>
      </c>
      <c r="AB18" s="61">
        <v>211542</v>
      </c>
      <c r="AC18" s="61">
        <v>409719</v>
      </c>
      <c r="AD18" s="62">
        <v>0.14659139819955327</v>
      </c>
      <c r="AE18" s="57">
        <v>184838</v>
      </c>
      <c r="AF18" s="57">
        <v>293025</v>
      </c>
      <c r="AG18" s="61">
        <v>316267</v>
      </c>
      <c r="AH18" s="61">
        <v>609292</v>
      </c>
      <c r="AI18" s="62">
        <v>0.21799566578997365</v>
      </c>
      <c r="AJ18" s="57">
        <v>231993</v>
      </c>
      <c r="AK18" s="61">
        <v>619089</v>
      </c>
      <c r="AL18" s="61">
        <v>771866</v>
      </c>
      <c r="AM18" s="61">
        <v>1390955</v>
      </c>
      <c r="AN18" s="62">
        <v>0.49766312590497297</v>
      </c>
      <c r="AO18" s="61">
        <v>656090</v>
      </c>
    </row>
    <row r="19" spans="1:41" s="9" customFormat="1" x14ac:dyDescent="0.25">
      <c r="A19" s="56">
        <v>21</v>
      </c>
      <c r="B19" s="58" t="s">
        <v>145</v>
      </c>
      <c r="C19" s="59">
        <v>1248.9960000000001</v>
      </c>
      <c r="D19" s="60">
        <v>20.7</v>
      </c>
      <c r="E19" s="60">
        <v>19.2</v>
      </c>
      <c r="F19" s="60">
        <v>18.7</v>
      </c>
      <c r="G19" s="60">
        <v>17.399999999999999</v>
      </c>
      <c r="H19" s="60">
        <v>25.3</v>
      </c>
      <c r="I19" s="60">
        <v>24.1</v>
      </c>
      <c r="J19" s="60">
        <v>22.9</v>
      </c>
      <c r="K19" s="60">
        <v>19.899999999999999</v>
      </c>
      <c r="L19" s="60">
        <v>24</v>
      </c>
      <c r="M19" s="60">
        <v>69</v>
      </c>
      <c r="N19" s="60">
        <v>91</v>
      </c>
      <c r="O19" s="60">
        <v>32</v>
      </c>
      <c r="P19" s="60">
        <v>1</v>
      </c>
      <c r="Q19" s="61">
        <v>2025964</v>
      </c>
      <c r="R19" s="61">
        <v>2324849</v>
      </c>
      <c r="S19" s="61">
        <v>4350813</v>
      </c>
      <c r="T19" s="62">
        <v>1</v>
      </c>
      <c r="U19" s="61">
        <v>535164</v>
      </c>
      <c r="V19" s="61">
        <v>125334</v>
      </c>
      <c r="W19" s="61">
        <v>236513</v>
      </c>
      <c r="X19" s="61">
        <v>361847</v>
      </c>
      <c r="Y19" s="62">
        <v>8.3167674639199621E-2</v>
      </c>
      <c r="Z19" s="57">
        <v>138275</v>
      </c>
      <c r="AA19" s="61">
        <v>254277</v>
      </c>
      <c r="AB19" s="61">
        <v>286380</v>
      </c>
      <c r="AC19" s="61">
        <v>540657</v>
      </c>
      <c r="AD19" s="62">
        <v>0.12426574067881106</v>
      </c>
      <c r="AE19" s="57">
        <v>113330</v>
      </c>
      <c r="AF19" s="57">
        <v>456593</v>
      </c>
      <c r="AG19" s="61">
        <v>511350</v>
      </c>
      <c r="AH19" s="61">
        <v>967943</v>
      </c>
      <c r="AI19" s="62">
        <v>0.22247405255063823</v>
      </c>
      <c r="AJ19" s="57">
        <v>132775</v>
      </c>
      <c r="AK19" s="61">
        <v>836204</v>
      </c>
      <c r="AL19" s="61">
        <v>1034243</v>
      </c>
      <c r="AM19" s="61">
        <v>1870447</v>
      </c>
      <c r="AN19" s="62">
        <v>0.42990746786864892</v>
      </c>
      <c r="AO19" s="61">
        <v>384380</v>
      </c>
    </row>
    <row r="20" spans="1:41" s="9" customFormat="1" x14ac:dyDescent="0.25">
      <c r="A20" s="56">
        <v>23</v>
      </c>
      <c r="B20" s="58" t="s">
        <v>132</v>
      </c>
      <c r="C20" s="59">
        <v>244.881</v>
      </c>
      <c r="D20" s="60">
        <v>20.7</v>
      </c>
      <c r="E20" s="60">
        <v>19.2</v>
      </c>
      <c r="F20" s="60">
        <v>18.7</v>
      </c>
      <c r="G20" s="60">
        <v>17.399999999999999</v>
      </c>
      <c r="H20" s="60">
        <v>18.3</v>
      </c>
      <c r="I20" s="60">
        <v>17.600000000000001</v>
      </c>
      <c r="J20" s="60">
        <v>15.1</v>
      </c>
      <c r="K20" s="60">
        <v>15</v>
      </c>
      <c r="L20" s="60">
        <v>7</v>
      </c>
      <c r="M20" s="60">
        <v>3</v>
      </c>
      <c r="N20" s="60">
        <v>0</v>
      </c>
      <c r="O20" s="60">
        <v>0</v>
      </c>
      <c r="P20" s="60">
        <v>0</v>
      </c>
      <c r="Q20" s="61">
        <v>544425</v>
      </c>
      <c r="R20" s="61">
        <v>545791</v>
      </c>
      <c r="S20" s="61">
        <v>1090216</v>
      </c>
      <c r="T20" s="62">
        <v>1</v>
      </c>
      <c r="U20" s="61">
        <v>214944</v>
      </c>
      <c r="V20" s="61">
        <v>16657</v>
      </c>
      <c r="W20" s="61">
        <v>25552</v>
      </c>
      <c r="X20" s="61">
        <v>42209</v>
      </c>
      <c r="Y20" s="62">
        <v>3.8716181013670685E-2</v>
      </c>
      <c r="Z20" s="57">
        <v>23124</v>
      </c>
      <c r="AA20" s="61">
        <v>47057</v>
      </c>
      <c r="AB20" s="61">
        <v>50189</v>
      </c>
      <c r="AC20" s="61">
        <v>97246</v>
      </c>
      <c r="AD20" s="62">
        <v>8.9198837661527627E-2</v>
      </c>
      <c r="AE20" s="57">
        <v>39035</v>
      </c>
      <c r="AF20" s="57">
        <v>77891</v>
      </c>
      <c r="AG20" s="61">
        <v>86048</v>
      </c>
      <c r="AH20" s="61">
        <v>163939</v>
      </c>
      <c r="AI20" s="62">
        <v>0.15037295361653102</v>
      </c>
      <c r="AJ20" s="57">
        <v>43749</v>
      </c>
      <c r="AK20" s="61">
        <v>141605</v>
      </c>
      <c r="AL20" s="61">
        <v>161789</v>
      </c>
      <c r="AM20" s="61">
        <v>303394</v>
      </c>
      <c r="AN20" s="62">
        <v>0.27828797229172936</v>
      </c>
      <c r="AO20" s="61">
        <v>105908</v>
      </c>
    </row>
    <row r="21" spans="1:41" s="9" customFormat="1" x14ac:dyDescent="0.25">
      <c r="A21" s="56">
        <v>24</v>
      </c>
      <c r="B21" s="58" t="s">
        <v>119</v>
      </c>
      <c r="C21" s="59">
        <v>486.678</v>
      </c>
      <c r="D21" s="60">
        <v>20.7</v>
      </c>
      <c r="E21" s="60">
        <v>19.2</v>
      </c>
      <c r="F21" s="60">
        <v>18.7</v>
      </c>
      <c r="G21" s="60">
        <v>17.399999999999999</v>
      </c>
      <c r="H21" s="60">
        <v>22.2</v>
      </c>
      <c r="I21" s="60">
        <v>21.2</v>
      </c>
      <c r="J21" s="60">
        <v>18.399999999999999</v>
      </c>
      <c r="K21" s="60">
        <v>17.5</v>
      </c>
      <c r="L21" s="60">
        <v>15</v>
      </c>
      <c r="M21" s="60">
        <v>28</v>
      </c>
      <c r="N21" s="60">
        <v>13</v>
      </c>
      <c r="O21" s="60">
        <v>2</v>
      </c>
      <c r="P21" s="60">
        <v>0</v>
      </c>
      <c r="Q21" s="61">
        <v>925322</v>
      </c>
      <c r="R21" s="61">
        <v>1016643</v>
      </c>
      <c r="S21" s="61">
        <v>1941965</v>
      </c>
      <c r="T21" s="62">
        <v>1</v>
      </c>
      <c r="U21" s="61">
        <v>200267</v>
      </c>
      <c r="V21" s="61">
        <v>52063</v>
      </c>
      <c r="W21" s="61">
        <v>69896</v>
      </c>
      <c r="X21" s="61">
        <v>121959</v>
      </c>
      <c r="Y21" s="62">
        <v>6.2801852762536914E-2</v>
      </c>
      <c r="Z21" s="57">
        <v>32723</v>
      </c>
      <c r="AA21" s="61">
        <v>123964</v>
      </c>
      <c r="AB21" s="61">
        <v>107871</v>
      </c>
      <c r="AC21" s="61">
        <v>231835</v>
      </c>
      <c r="AD21" s="62">
        <v>0.11938165723893067</v>
      </c>
      <c r="AE21" s="57">
        <v>34637</v>
      </c>
      <c r="AF21" s="57">
        <v>172951</v>
      </c>
      <c r="AG21" s="61">
        <v>182906</v>
      </c>
      <c r="AH21" s="61">
        <v>355857</v>
      </c>
      <c r="AI21" s="62">
        <v>0.18324583604750858</v>
      </c>
      <c r="AJ21" s="57">
        <v>45339</v>
      </c>
      <c r="AK21" s="61">
        <v>348978</v>
      </c>
      <c r="AL21" s="61">
        <v>360673</v>
      </c>
      <c r="AM21" s="61">
        <v>709651</v>
      </c>
      <c r="AN21" s="62">
        <v>0.36542934604897614</v>
      </c>
      <c r="AO21" s="61">
        <v>112699</v>
      </c>
    </row>
    <row r="22" spans="1:41" s="9" customFormat="1" x14ac:dyDescent="0.25">
      <c r="A22" s="56">
        <v>25</v>
      </c>
      <c r="B22" s="58" t="s">
        <v>111</v>
      </c>
      <c r="C22" s="59">
        <v>477.69299999999998</v>
      </c>
      <c r="D22" s="60">
        <v>20.7</v>
      </c>
      <c r="E22" s="60">
        <v>19.2</v>
      </c>
      <c r="F22" s="60">
        <v>18.7</v>
      </c>
      <c r="G22" s="60">
        <v>17.399999999999999</v>
      </c>
      <c r="H22" s="60">
        <v>19.3</v>
      </c>
      <c r="I22" s="60">
        <v>18.399999999999999</v>
      </c>
      <c r="J22" s="60">
        <v>19.100000000000001</v>
      </c>
      <c r="K22" s="60">
        <v>15.8</v>
      </c>
      <c r="L22" s="60">
        <v>8</v>
      </c>
      <c r="M22" s="60">
        <v>10</v>
      </c>
      <c r="N22" s="60">
        <v>0</v>
      </c>
      <c r="O22" s="60">
        <v>0</v>
      </c>
      <c r="P22" s="60">
        <v>0</v>
      </c>
      <c r="Q22" s="61">
        <v>1058147</v>
      </c>
      <c r="R22" s="61">
        <v>1111020</v>
      </c>
      <c r="S22" s="61">
        <v>2169167</v>
      </c>
      <c r="T22" s="62">
        <v>1</v>
      </c>
      <c r="U22" s="61">
        <v>34487</v>
      </c>
      <c r="V22" s="61">
        <v>46614</v>
      </c>
      <c r="W22" s="61">
        <v>43557</v>
      </c>
      <c r="X22" s="61">
        <v>90171</v>
      </c>
      <c r="Y22" s="62">
        <v>4.1569413512191546E-2</v>
      </c>
      <c r="Z22" s="57">
        <v>6953</v>
      </c>
      <c r="AA22" s="61">
        <v>132473</v>
      </c>
      <c r="AB22" s="61">
        <v>131248</v>
      </c>
      <c r="AC22" s="61">
        <v>263721</v>
      </c>
      <c r="AD22" s="62">
        <v>0.12157708465968733</v>
      </c>
      <c r="AE22" s="57">
        <v>8685</v>
      </c>
      <c r="AF22" s="57">
        <v>185804</v>
      </c>
      <c r="AG22" s="61">
        <v>188217</v>
      </c>
      <c r="AH22" s="61">
        <v>374021</v>
      </c>
      <c r="AI22" s="62">
        <v>0.17242609720690016</v>
      </c>
      <c r="AJ22" s="57">
        <v>7752</v>
      </c>
      <c r="AK22" s="61">
        <v>364891</v>
      </c>
      <c r="AL22" s="61">
        <v>363022</v>
      </c>
      <c r="AM22" s="61">
        <v>727913</v>
      </c>
      <c r="AN22" s="62">
        <v>0.33557259537877904</v>
      </c>
      <c r="AO22" s="61">
        <v>23390</v>
      </c>
    </row>
    <row r="23" spans="1:41" s="9" customFormat="1" x14ac:dyDescent="0.25">
      <c r="A23" s="56">
        <v>26</v>
      </c>
      <c r="B23" s="58" t="s">
        <v>105</v>
      </c>
      <c r="C23" s="59">
        <v>367.17700000000002</v>
      </c>
      <c r="D23" s="60">
        <v>20.7</v>
      </c>
      <c r="E23" s="60">
        <v>19.2</v>
      </c>
      <c r="F23" s="60">
        <v>18.7</v>
      </c>
      <c r="G23" s="60">
        <v>17.399999999999999</v>
      </c>
      <c r="H23" s="60">
        <v>14</v>
      </c>
      <c r="I23" s="60">
        <v>13.6</v>
      </c>
      <c r="J23" s="60">
        <v>12.1</v>
      </c>
      <c r="K23" s="60">
        <v>12.3</v>
      </c>
      <c r="L23" s="60">
        <v>40</v>
      </c>
      <c r="M23" s="60">
        <v>27</v>
      </c>
      <c r="N23" s="60">
        <v>4</v>
      </c>
      <c r="O23" s="60">
        <v>0</v>
      </c>
      <c r="P23" s="60">
        <v>1</v>
      </c>
      <c r="Q23" s="61">
        <v>1016218</v>
      </c>
      <c r="R23" s="61">
        <v>1054049</v>
      </c>
      <c r="S23" s="61">
        <v>2070267</v>
      </c>
      <c r="T23" s="62">
        <v>1</v>
      </c>
      <c r="U23" s="61">
        <v>58970</v>
      </c>
      <c r="V23" s="61">
        <v>21923</v>
      </c>
      <c r="W23" s="61">
        <v>22982</v>
      </c>
      <c r="X23" s="61">
        <v>44905</v>
      </c>
      <c r="Y23" s="62">
        <v>2.1690438962703843E-2</v>
      </c>
      <c r="Z23" s="57">
        <v>7328</v>
      </c>
      <c r="AA23" s="61">
        <v>90446</v>
      </c>
      <c r="AB23" s="61">
        <v>85267</v>
      </c>
      <c r="AC23" s="61">
        <v>175713</v>
      </c>
      <c r="AD23" s="62">
        <v>8.4874559658246973E-2</v>
      </c>
      <c r="AE23" s="57">
        <v>13971</v>
      </c>
      <c r="AF23" s="57">
        <v>163549</v>
      </c>
      <c r="AG23" s="61">
        <v>160528</v>
      </c>
      <c r="AH23" s="61">
        <v>324077</v>
      </c>
      <c r="AI23" s="62">
        <v>0.15653874596851516</v>
      </c>
      <c r="AJ23" s="57">
        <v>12371</v>
      </c>
      <c r="AK23" s="61">
        <v>275918</v>
      </c>
      <c r="AL23" s="61">
        <v>268777</v>
      </c>
      <c r="AM23" s="61">
        <v>544695</v>
      </c>
      <c r="AN23" s="62">
        <v>0.263103744589466</v>
      </c>
      <c r="AO23" s="61">
        <v>33670</v>
      </c>
    </row>
    <row r="24" spans="1:41" s="9" customFormat="1" x14ac:dyDescent="0.25">
      <c r="A24" s="56">
        <v>27</v>
      </c>
      <c r="B24" s="58" t="s">
        <v>98</v>
      </c>
      <c r="C24" s="59">
        <v>398.32400000000001</v>
      </c>
      <c r="D24" s="60">
        <v>20.7</v>
      </c>
      <c r="E24" s="60">
        <v>19.2</v>
      </c>
      <c r="F24" s="60">
        <v>18.7</v>
      </c>
      <c r="G24" s="60">
        <v>17.399999999999999</v>
      </c>
      <c r="H24" s="60">
        <v>19.8</v>
      </c>
      <c r="I24" s="60">
        <v>19.100000000000001</v>
      </c>
      <c r="J24" s="60">
        <v>17</v>
      </c>
      <c r="K24" s="60">
        <v>16.5</v>
      </c>
      <c r="L24" s="60">
        <v>10</v>
      </c>
      <c r="M24" s="60">
        <v>7</v>
      </c>
      <c r="N24" s="60">
        <v>0</v>
      </c>
      <c r="O24" s="60">
        <v>0</v>
      </c>
      <c r="P24" s="60">
        <v>0</v>
      </c>
      <c r="Q24" s="61">
        <v>824038</v>
      </c>
      <c r="R24" s="61">
        <v>889312</v>
      </c>
      <c r="S24" s="61">
        <v>1713350</v>
      </c>
      <c r="T24" s="62">
        <v>1</v>
      </c>
      <c r="U24" s="61">
        <v>54473</v>
      </c>
      <c r="V24" s="61">
        <v>35056</v>
      </c>
      <c r="W24" s="61">
        <v>56721</v>
      </c>
      <c r="X24" s="61">
        <v>91777</v>
      </c>
      <c r="Y24" s="62">
        <v>5.3565821344150347E-2</v>
      </c>
      <c r="Z24" s="57">
        <v>6967</v>
      </c>
      <c r="AA24" s="61">
        <v>93156</v>
      </c>
      <c r="AB24" s="61">
        <v>98699</v>
      </c>
      <c r="AC24" s="61">
        <v>191855</v>
      </c>
      <c r="AD24" s="62">
        <v>0.11197653719321797</v>
      </c>
      <c r="AE24" s="57">
        <v>8820</v>
      </c>
      <c r="AF24" s="57">
        <v>127635</v>
      </c>
      <c r="AG24" s="61">
        <v>148229</v>
      </c>
      <c r="AH24" s="61">
        <v>275864</v>
      </c>
      <c r="AI24" s="62">
        <v>0.16100855050048152</v>
      </c>
      <c r="AJ24" s="57">
        <v>10372</v>
      </c>
      <c r="AK24" s="61">
        <v>255847</v>
      </c>
      <c r="AL24" s="61">
        <v>303649</v>
      </c>
      <c r="AM24" s="61">
        <v>559496</v>
      </c>
      <c r="AN24" s="62">
        <v>0.32655090903784983</v>
      </c>
      <c r="AO24" s="61">
        <v>26159</v>
      </c>
    </row>
    <row r="25" spans="1:41" s="9" customFormat="1" x14ac:dyDescent="0.25">
      <c r="A25" s="56">
        <v>28</v>
      </c>
      <c r="B25" s="58" t="s">
        <v>11</v>
      </c>
      <c r="C25" s="59">
        <v>514.90700000000004</v>
      </c>
      <c r="D25" s="60">
        <v>20.7</v>
      </c>
      <c r="E25" s="60">
        <v>19.2</v>
      </c>
      <c r="F25" s="60">
        <v>18.7</v>
      </c>
      <c r="G25" s="60">
        <v>17.399999999999999</v>
      </c>
      <c r="H25" s="60">
        <v>14.4</v>
      </c>
      <c r="I25" s="60">
        <v>15.5</v>
      </c>
      <c r="J25" s="60">
        <v>16</v>
      </c>
      <c r="K25" s="60">
        <v>14.3</v>
      </c>
      <c r="L25" s="60">
        <v>11</v>
      </c>
      <c r="M25" s="60">
        <v>19</v>
      </c>
      <c r="N25" s="60">
        <v>13</v>
      </c>
      <c r="O25" s="60">
        <v>0</v>
      </c>
      <c r="P25" s="60">
        <v>0</v>
      </c>
      <c r="Q25" s="61">
        <v>1213322</v>
      </c>
      <c r="R25" s="61">
        <v>1287047</v>
      </c>
      <c r="S25" s="61">
        <v>2500369</v>
      </c>
      <c r="T25" s="62">
        <v>1</v>
      </c>
      <c r="U25" s="61">
        <v>22784</v>
      </c>
      <c r="V25" s="61">
        <v>33754</v>
      </c>
      <c r="W25" s="61">
        <v>41373</v>
      </c>
      <c r="X25" s="61">
        <v>75127</v>
      </c>
      <c r="Y25" s="62">
        <v>3.0046365156502899E-2</v>
      </c>
      <c r="Z25" s="57">
        <v>1678</v>
      </c>
      <c r="AA25" s="61">
        <v>117399</v>
      </c>
      <c r="AB25" s="61">
        <v>123545</v>
      </c>
      <c r="AC25" s="61">
        <v>240944</v>
      </c>
      <c r="AD25" s="62">
        <v>9.6363376765589398E-2</v>
      </c>
      <c r="AE25" s="57">
        <v>3501</v>
      </c>
      <c r="AF25" s="57">
        <v>219802</v>
      </c>
      <c r="AG25" s="61">
        <v>238530</v>
      </c>
      <c r="AH25" s="61">
        <v>458332</v>
      </c>
      <c r="AI25" s="62">
        <v>0.18330574407217495</v>
      </c>
      <c r="AJ25" s="57">
        <v>5196</v>
      </c>
      <c r="AK25" s="61">
        <v>370955</v>
      </c>
      <c r="AL25" s="61">
        <v>403448</v>
      </c>
      <c r="AM25" s="61">
        <v>774403</v>
      </c>
      <c r="AN25" s="62">
        <v>0.30971548599426724</v>
      </c>
      <c r="AO25" s="61">
        <v>10375</v>
      </c>
    </row>
    <row r="26" spans="1:41" s="9" customFormat="1" x14ac:dyDescent="0.25">
      <c r="A26" s="56">
        <v>29</v>
      </c>
      <c r="B26" s="58" t="s">
        <v>83</v>
      </c>
      <c r="C26" s="59">
        <v>169.71100000000001</v>
      </c>
      <c r="D26" s="60">
        <v>20.7</v>
      </c>
      <c r="E26" s="60">
        <v>19.2</v>
      </c>
      <c r="F26" s="60">
        <v>18.7</v>
      </c>
      <c r="G26" s="60">
        <v>17.399999999999999</v>
      </c>
      <c r="H26" s="60">
        <v>15.6</v>
      </c>
      <c r="I26" s="60">
        <v>15.8</v>
      </c>
      <c r="J26" s="60">
        <v>14.9</v>
      </c>
      <c r="K26" s="60">
        <v>13</v>
      </c>
      <c r="L26" s="60">
        <v>47</v>
      </c>
      <c r="M26" s="60">
        <v>13</v>
      </c>
      <c r="N26" s="60">
        <v>0</v>
      </c>
      <c r="O26" s="60">
        <v>0</v>
      </c>
      <c r="P26" s="60">
        <v>0</v>
      </c>
      <c r="Q26" s="61">
        <v>429323</v>
      </c>
      <c r="R26" s="61">
        <v>478848</v>
      </c>
      <c r="S26" s="61">
        <v>908171</v>
      </c>
      <c r="T26" s="62">
        <v>1</v>
      </c>
      <c r="U26" s="61">
        <v>29716</v>
      </c>
      <c r="V26" s="61">
        <v>12231</v>
      </c>
      <c r="W26" s="61">
        <v>23629</v>
      </c>
      <c r="X26" s="61">
        <v>35860</v>
      </c>
      <c r="Y26" s="62">
        <v>3.9485955838713192E-2</v>
      </c>
      <c r="Z26" s="57">
        <v>5276</v>
      </c>
      <c r="AA26" s="61">
        <v>33494</v>
      </c>
      <c r="AB26" s="61">
        <v>39469</v>
      </c>
      <c r="AC26" s="61">
        <v>72963</v>
      </c>
      <c r="AD26" s="62">
        <v>8.0340596649749879E-2</v>
      </c>
      <c r="AE26" s="57">
        <v>5811</v>
      </c>
      <c r="AF26" s="57">
        <v>86074</v>
      </c>
      <c r="AG26" s="61">
        <v>92511</v>
      </c>
      <c r="AH26" s="61">
        <v>178585</v>
      </c>
      <c r="AI26" s="62">
        <v>0.19664248252807015</v>
      </c>
      <c r="AJ26" s="57">
        <v>7928</v>
      </c>
      <c r="AK26" s="61">
        <v>131799</v>
      </c>
      <c r="AL26" s="61">
        <v>155609</v>
      </c>
      <c r="AM26" s="61">
        <v>287408</v>
      </c>
      <c r="AN26" s="62">
        <v>0.31646903501653323</v>
      </c>
      <c r="AO26" s="61">
        <v>19015</v>
      </c>
    </row>
    <row r="27" spans="1:41" s="9" customFormat="1" x14ac:dyDescent="0.25">
      <c r="A27" s="56">
        <v>30</v>
      </c>
      <c r="B27" s="58" t="s">
        <v>69</v>
      </c>
      <c r="C27" s="59">
        <v>2087.3409999999999</v>
      </c>
      <c r="D27" s="60">
        <v>20.7</v>
      </c>
      <c r="E27" s="60">
        <v>19.2</v>
      </c>
      <c r="F27" s="60">
        <v>18.7</v>
      </c>
      <c r="G27" s="60">
        <v>17.399999999999999</v>
      </c>
      <c r="H27" s="60">
        <v>25.8</v>
      </c>
      <c r="I27" s="60">
        <v>25.8</v>
      </c>
      <c r="J27" s="60">
        <v>27.8</v>
      </c>
      <c r="K27" s="60">
        <v>25.7</v>
      </c>
      <c r="L27" s="60">
        <v>20</v>
      </c>
      <c r="M27" s="60">
        <v>61</v>
      </c>
      <c r="N27" s="60">
        <v>98</v>
      </c>
      <c r="O27" s="60">
        <v>33</v>
      </c>
      <c r="P27" s="60">
        <v>0</v>
      </c>
      <c r="Q27" s="61">
        <v>2811895</v>
      </c>
      <c r="R27" s="61">
        <v>3148220</v>
      </c>
      <c r="S27" s="61">
        <v>5960115</v>
      </c>
      <c r="T27" s="62">
        <v>1</v>
      </c>
      <c r="U27" s="61">
        <v>572354</v>
      </c>
      <c r="V27" s="61">
        <v>215899</v>
      </c>
      <c r="W27" s="61">
        <v>346882</v>
      </c>
      <c r="X27" s="61">
        <v>562781</v>
      </c>
      <c r="Y27" s="62">
        <v>9.4424520332241912E-2</v>
      </c>
      <c r="Z27" s="57">
        <v>154617</v>
      </c>
      <c r="AA27" s="61">
        <v>431996</v>
      </c>
      <c r="AB27" s="61">
        <v>463805</v>
      </c>
      <c r="AC27" s="61">
        <v>895801</v>
      </c>
      <c r="AD27" s="62">
        <v>0.15029928113803173</v>
      </c>
      <c r="AE27" s="57">
        <v>126868</v>
      </c>
      <c r="AF27" s="57">
        <v>569473</v>
      </c>
      <c r="AG27" s="61">
        <v>629131</v>
      </c>
      <c r="AH27" s="61">
        <v>1198604</v>
      </c>
      <c r="AI27" s="62">
        <v>0.2011041733255147</v>
      </c>
      <c r="AJ27" s="57">
        <v>126065</v>
      </c>
      <c r="AK27" s="61">
        <v>1217368</v>
      </c>
      <c r="AL27" s="61">
        <v>1439818</v>
      </c>
      <c r="AM27" s="61">
        <v>2657186</v>
      </c>
      <c r="AN27" s="62">
        <v>0.44582797479578834</v>
      </c>
      <c r="AO27" s="61">
        <v>407550</v>
      </c>
    </row>
    <row r="28" spans="1:41" s="9" customFormat="1" x14ac:dyDescent="0.25">
      <c r="A28" s="56">
        <v>31</v>
      </c>
      <c r="B28" s="58" t="s">
        <v>56</v>
      </c>
      <c r="C28" s="59">
        <v>442.755</v>
      </c>
      <c r="D28" s="60">
        <v>20.7</v>
      </c>
      <c r="E28" s="60">
        <v>19.2</v>
      </c>
      <c r="F28" s="60">
        <v>18.7</v>
      </c>
      <c r="G28" s="60">
        <v>17.399999999999999</v>
      </c>
      <c r="H28" s="60">
        <v>24.7</v>
      </c>
      <c r="I28" s="60">
        <v>23.4</v>
      </c>
      <c r="J28" s="60">
        <v>21.8</v>
      </c>
      <c r="K28" s="60">
        <v>20.6</v>
      </c>
      <c r="L28" s="60">
        <v>4</v>
      </c>
      <c r="M28" s="60">
        <v>45</v>
      </c>
      <c r="N28" s="60">
        <v>51</v>
      </c>
      <c r="O28" s="60">
        <v>6</v>
      </c>
      <c r="P28" s="60">
        <v>0</v>
      </c>
      <c r="Q28" s="61">
        <v>752034</v>
      </c>
      <c r="R28" s="61">
        <v>802249</v>
      </c>
      <c r="S28" s="61">
        <v>1554283</v>
      </c>
      <c r="T28" s="62">
        <v>1</v>
      </c>
      <c r="U28" s="61">
        <v>516243</v>
      </c>
      <c r="V28" s="61">
        <v>46782</v>
      </c>
      <c r="W28" s="61">
        <v>68434</v>
      </c>
      <c r="X28" s="61">
        <v>115216</v>
      </c>
      <c r="Y28" s="62">
        <v>7.4128070628064521E-2</v>
      </c>
      <c r="Z28" s="57">
        <v>92301</v>
      </c>
      <c r="AA28" s="61">
        <v>99618</v>
      </c>
      <c r="AB28" s="61">
        <v>105086</v>
      </c>
      <c r="AC28" s="61">
        <v>204704</v>
      </c>
      <c r="AD28" s="62">
        <v>0.1317031711728173</v>
      </c>
      <c r="AE28" s="57">
        <v>131217</v>
      </c>
      <c r="AF28" s="57">
        <v>131591</v>
      </c>
      <c r="AG28" s="61">
        <v>144131</v>
      </c>
      <c r="AH28" s="61">
        <v>275722</v>
      </c>
      <c r="AI28" s="62">
        <v>0.17739497890667272</v>
      </c>
      <c r="AJ28" s="57">
        <v>113241</v>
      </c>
      <c r="AK28" s="61">
        <v>277991</v>
      </c>
      <c r="AL28" s="61">
        <v>317651</v>
      </c>
      <c r="AM28" s="61">
        <v>595642</v>
      </c>
      <c r="AN28" s="62">
        <v>0.38322622070755452</v>
      </c>
      <c r="AO28" s="61">
        <v>336759</v>
      </c>
    </row>
    <row r="29" spans="1:41" s="9" customFormat="1" x14ac:dyDescent="0.25">
      <c r="A29" s="56">
        <v>32</v>
      </c>
      <c r="B29" s="58" t="s">
        <v>45</v>
      </c>
      <c r="C29" s="59">
        <v>281.762</v>
      </c>
      <c r="D29" s="60">
        <v>20.7</v>
      </c>
      <c r="E29" s="60">
        <v>19.2</v>
      </c>
      <c r="F29" s="60">
        <v>18.7</v>
      </c>
      <c r="G29" s="60">
        <v>17.399999999999999</v>
      </c>
      <c r="H29" s="60">
        <v>22.9</v>
      </c>
      <c r="I29" s="60">
        <v>21.1</v>
      </c>
      <c r="J29" s="60">
        <v>21.6</v>
      </c>
      <c r="K29" s="60">
        <v>17.7</v>
      </c>
      <c r="L29" s="60">
        <v>13</v>
      </c>
      <c r="M29" s="60">
        <v>39</v>
      </c>
      <c r="N29" s="60">
        <v>5</v>
      </c>
      <c r="O29" s="60">
        <v>1</v>
      </c>
      <c r="P29" s="60">
        <v>0</v>
      </c>
      <c r="Q29" s="61">
        <v>534042</v>
      </c>
      <c r="R29" s="61">
        <v>578445</v>
      </c>
      <c r="S29" s="61">
        <v>1112487</v>
      </c>
      <c r="T29" s="62">
        <v>1</v>
      </c>
      <c r="U29" s="61">
        <v>2825</v>
      </c>
      <c r="V29" s="61">
        <v>23137</v>
      </c>
      <c r="W29" s="61">
        <v>25675</v>
      </c>
      <c r="X29" s="61">
        <v>48812</v>
      </c>
      <c r="Y29" s="62">
        <v>4.3876467769960459E-2</v>
      </c>
      <c r="Z29" s="57" t="s">
        <v>418</v>
      </c>
      <c r="AA29" s="61">
        <v>86663</v>
      </c>
      <c r="AB29" s="61">
        <v>72464</v>
      </c>
      <c r="AC29" s="61">
        <v>159127</v>
      </c>
      <c r="AD29" s="62">
        <v>0.14303717706364208</v>
      </c>
      <c r="AE29" s="57">
        <v>502</v>
      </c>
      <c r="AF29" s="57">
        <v>114663</v>
      </c>
      <c r="AG29" s="61">
        <v>104469</v>
      </c>
      <c r="AH29" s="61">
        <v>219132</v>
      </c>
      <c r="AI29" s="62">
        <v>0.19697488599866786</v>
      </c>
      <c r="AJ29" s="57">
        <v>620</v>
      </c>
      <c r="AK29" s="61">
        <v>224463</v>
      </c>
      <c r="AL29" s="61">
        <v>202608</v>
      </c>
      <c r="AM29" s="61">
        <v>427071</v>
      </c>
      <c r="AN29" s="62">
        <v>0.38388853083227042</v>
      </c>
      <c r="AO29" s="61">
        <v>1418</v>
      </c>
    </row>
    <row r="30" spans="1:41" x14ac:dyDescent="0.25">
      <c r="A30" t="s">
        <v>410</v>
      </c>
    </row>
  </sheetData>
  <sheetProtection selectLockedCells="1" selectUnlockedCells="1"/>
  <mergeCells count="18">
    <mergeCell ref="Q1:AO1"/>
    <mergeCell ref="D2:G2"/>
    <mergeCell ref="H2:K2"/>
    <mergeCell ref="L2:L3"/>
    <mergeCell ref="M2:M3"/>
    <mergeCell ref="AF2:AJ2"/>
    <mergeCell ref="AK2:AO2"/>
    <mergeCell ref="Q2:U2"/>
    <mergeCell ref="V2:Z2"/>
    <mergeCell ref="AA2:AE2"/>
    <mergeCell ref="A1:A3"/>
    <mergeCell ref="B1:B3"/>
    <mergeCell ref="C1:C3"/>
    <mergeCell ref="D1:K1"/>
    <mergeCell ref="L1:P1"/>
    <mergeCell ref="N2:N3"/>
    <mergeCell ref="O2:O3"/>
    <mergeCell ref="P2:P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FAETA_EA_2019_2020</vt:lpstr>
      <vt:lpstr>Base de datos general</vt:lpstr>
      <vt:lpstr>Base de datos de contexto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Haydeé Moreno Cruz</dc:creator>
  <cp:lastModifiedBy>Ari M</cp:lastModifiedBy>
  <dcterms:created xsi:type="dcterms:W3CDTF">2020-02-12T19:10:02Z</dcterms:created>
  <dcterms:modified xsi:type="dcterms:W3CDTF">2021-02-04T00:20:03Z</dcterms:modified>
</cp:coreProperties>
</file>