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icisneros\Desktop\"/>
    </mc:Choice>
  </mc:AlternateContent>
  <bookViews>
    <workbookView xWindow="0" yWindow="0" windowWidth="28800" windowHeight="12435" tabRatio="921" firstSheet="2" activeTab="9"/>
  </bookViews>
  <sheets>
    <sheet name="Revisiones Sistemáticas" sheetId="8" r:id="rId1"/>
    <sheet name="RS (Agricultura y Nutrición)" sheetId="20" r:id="rId2"/>
    <sheet name="RS (Seguridad Alimentaria)" sheetId="21" r:id="rId3"/>
    <sheet name="RS (Salud)" sheetId="19" r:id="rId4"/>
    <sheet name="RS (Empleo y Comercio)" sheetId="22" r:id="rId5"/>
    <sheet name="RS (Pobreza)" sheetId="23" r:id="rId6"/>
    <sheet name="RS (Microcréditos y Microfinan)" sheetId="24" r:id="rId7"/>
    <sheet name="RS (Educación y Desarrollo Inf)" sheetId="25" r:id="rId8"/>
    <sheet name="Evaluación de la Evidencia" sheetId="5" r:id="rId9"/>
    <sheet name="Nota Metodológica " sheetId="6" r:id="rId10"/>
    <sheet name="Sitios de interés" sheetId="9" r:id="rId11"/>
  </sheets>
  <definedNames>
    <definedName name="_xlnm._FilterDatabase" localSheetId="0" hidden="1">'Revisiones Sistemáticas'!$A$3:$T$31</definedName>
    <definedName name="_xlnm._FilterDatabase" localSheetId="1" hidden="1">'RS (Agricultura y Nutrición)'!$A$3:$T$4</definedName>
    <definedName name="_xlnm._FilterDatabase" localSheetId="7" hidden="1">'RS (Educación y Desarrollo Inf)'!$A$3:$T$4</definedName>
    <definedName name="_xlnm._FilterDatabase" localSheetId="4" hidden="1">'RS (Empleo y Comercio)'!$A$3:$T$4</definedName>
    <definedName name="_xlnm._FilterDatabase" localSheetId="6" hidden="1">'RS (Microcréditos y Microfinan)'!$A$3:$T$4</definedName>
    <definedName name="_xlnm._FilterDatabase" localSheetId="5" hidden="1">'RS (Pobreza)'!$A$3:$T$4</definedName>
    <definedName name="_xlnm._FilterDatabase" localSheetId="3" hidden="1">'RS (Salud)'!$A$3:$T$12</definedName>
    <definedName name="_xlnm._FilterDatabase" localSheetId="2" hidden="1">'RS (Seguridad Alimentaria)'!$A$3:$T$6</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A2" i="8" l="1"/>
</calcChain>
</file>

<file path=xl/sharedStrings.xml><?xml version="1.0" encoding="utf-8"?>
<sst xmlns="http://schemas.openxmlformats.org/spreadsheetml/2006/main" count="1275" uniqueCount="484">
  <si>
    <t>Variable(s) de impacto analizada(s)</t>
  </si>
  <si>
    <t>Conclusiones</t>
  </si>
  <si>
    <t>Tema</t>
  </si>
  <si>
    <t>Calidad de los estudios según los autores</t>
  </si>
  <si>
    <t>Bibliografía</t>
  </si>
  <si>
    <t>Tipo de Documento</t>
  </si>
  <si>
    <t>Base de datos</t>
  </si>
  <si>
    <t>Año de publicación</t>
  </si>
  <si>
    <t>¿Libre Acceso? 
(SI/NO)</t>
  </si>
  <si>
    <t>Tipo de programa o intervención</t>
  </si>
  <si>
    <t>Vínculo</t>
  </si>
  <si>
    <t>Título de la RS</t>
  </si>
  <si>
    <t>Calidad de la Evidencia</t>
  </si>
  <si>
    <t>Datos Generales de la Revisión Sistemática</t>
  </si>
  <si>
    <t>Salud</t>
  </si>
  <si>
    <t>China, Honduras, Indonesia, Uzbekistán, Egipto, Nicaragua, Botsuana, Sudáfrica, Laos, Tanzania, Camerún, Bangladesh, Nepal, Ghana, Uganda, Madagascar, India, Pakistán, Guinea, Burkina Faso, Timor Oriental, Ruanda, Zimbabue.</t>
  </si>
  <si>
    <t>Inconcluso</t>
  </si>
  <si>
    <t>a) Rigor Metodológico de la Revisión Sistemática*</t>
  </si>
  <si>
    <t>b) Rigor de los Estudios Incluidos*</t>
  </si>
  <si>
    <r>
      <t xml:space="preserve">Calidad de la Evidencia
</t>
    </r>
    <r>
      <rPr>
        <sz val="12"/>
        <color theme="0"/>
        <rFont val="Calibri"/>
        <family val="2"/>
        <charset val="128"/>
        <scheme val="minor"/>
      </rPr>
      <t>a) + b)</t>
    </r>
  </si>
  <si>
    <t>Nivel</t>
  </si>
  <si>
    <t>Descripción</t>
  </si>
  <si>
    <t>a) + b)</t>
  </si>
  <si>
    <t>A</t>
  </si>
  <si>
    <r>
      <t xml:space="preserve">Meta-análisis con </t>
    </r>
    <r>
      <rPr>
        <sz val="12"/>
        <color theme="1"/>
        <rFont val="Calibri"/>
        <family val="2"/>
        <charset val="128"/>
        <scheme val="minor"/>
      </rPr>
      <t>bajas</t>
    </r>
    <r>
      <rPr>
        <sz val="12"/>
        <color theme="1"/>
        <rFont val="Calibri"/>
        <family val="2"/>
        <charset val="128"/>
        <scheme val="minor"/>
      </rPr>
      <t xml:space="preserve"> limitaciones</t>
    </r>
  </si>
  <si>
    <t>Riesgo de sesgo bajo</t>
  </si>
  <si>
    <t>Alta</t>
  </si>
  <si>
    <t>A1</t>
  </si>
  <si>
    <t>B</t>
  </si>
  <si>
    <t>Riesgo de sesgo moderado</t>
  </si>
  <si>
    <t>Moderada</t>
  </si>
  <si>
    <r>
      <t>A2,</t>
    </r>
    <r>
      <rPr>
        <sz val="12"/>
        <color theme="1"/>
        <rFont val="Calibri"/>
        <family val="2"/>
        <charset val="128"/>
        <scheme val="minor"/>
      </rPr>
      <t xml:space="preserve"> B,</t>
    </r>
    <r>
      <rPr>
        <sz val="12"/>
        <color theme="1"/>
        <rFont val="Calibri"/>
        <family val="2"/>
        <charset val="128"/>
        <scheme val="minor"/>
      </rPr>
      <t xml:space="preserve"> B1, B2</t>
    </r>
  </si>
  <si>
    <t>C</t>
  </si>
  <si>
    <t>Baja</t>
  </si>
  <si>
    <r>
      <t xml:space="preserve">A3, B3, </t>
    </r>
    <r>
      <rPr>
        <sz val="12"/>
        <color theme="1"/>
        <rFont val="Calibri"/>
        <family val="2"/>
        <charset val="128"/>
        <scheme val="minor"/>
      </rPr>
      <t xml:space="preserve">C, </t>
    </r>
    <r>
      <rPr>
        <sz val="12"/>
        <color theme="1"/>
        <rFont val="Calibri"/>
        <family val="2"/>
        <charset val="128"/>
        <scheme val="minor"/>
      </rPr>
      <t>C1, C2, C3</t>
    </r>
  </si>
  <si>
    <t>D</t>
  </si>
  <si>
    <t>La calidad de la revisión no es aceptable</t>
  </si>
  <si>
    <r>
      <t>Riesgo de sesgo</t>
    </r>
    <r>
      <rPr>
        <sz val="12"/>
        <color theme="1"/>
        <rFont val="Calibri"/>
        <family val="2"/>
        <charset val="128"/>
        <scheme val="minor"/>
      </rPr>
      <t xml:space="preserve"> muy</t>
    </r>
    <r>
      <rPr>
        <sz val="12"/>
        <color theme="1"/>
        <rFont val="Calibri"/>
        <family val="2"/>
        <charset val="128"/>
        <scheme val="minor"/>
      </rPr>
      <t xml:space="preserve"> alto</t>
    </r>
  </si>
  <si>
    <t>Muy baja</t>
  </si>
  <si>
    <r>
      <t xml:space="preserve">A4, B4, C4, </t>
    </r>
    <r>
      <rPr>
        <sz val="12"/>
        <color theme="1"/>
        <rFont val="Calibri"/>
        <family val="2"/>
        <charset val="128"/>
        <scheme val="minor"/>
      </rPr>
      <t xml:space="preserve">D, </t>
    </r>
    <r>
      <rPr>
        <sz val="12"/>
        <color theme="1"/>
        <rFont val="Calibri"/>
        <family val="2"/>
        <charset val="128"/>
        <scheme val="minor"/>
      </rPr>
      <t>D1, D2, D3, D4</t>
    </r>
  </si>
  <si>
    <t>Las estimaciones son inciertas</t>
  </si>
  <si>
    <t>NA</t>
  </si>
  <si>
    <t>No Aplica</t>
  </si>
  <si>
    <t>Sin evidencia</t>
  </si>
  <si>
    <t>La revisión sistemática no encontró estudios</t>
  </si>
  <si>
    <t>ND</t>
  </si>
  <si>
    <t>No Disponible</t>
  </si>
  <si>
    <t xml:space="preserve"> *Ver Nota Metodológica</t>
  </si>
  <si>
    <t>c) Impacto de la Intervención</t>
  </si>
  <si>
    <t>Fuerte</t>
  </si>
  <si>
    <t>Resultados positivos</t>
  </si>
  <si>
    <t>Moderado</t>
  </si>
  <si>
    <t>Resultados moderadamente positivos</t>
  </si>
  <si>
    <t>Resultados inconsistentes</t>
  </si>
  <si>
    <t>Nulo</t>
  </si>
  <si>
    <t xml:space="preserve">Resultados no significativos </t>
  </si>
  <si>
    <t>Negativo</t>
  </si>
  <si>
    <t>Resultados negativos</t>
  </si>
  <si>
    <t>Aspectos a considerar para valorar limitaciones:</t>
  </si>
  <si>
    <t>A) Métodos para identificar, incluir y valorar estudios</t>
  </si>
  <si>
    <t xml:space="preserve"> - Criterios de inclusión definidos</t>
  </si>
  <si>
    <t xml:space="preserve"> - Búsqueda razonablemente exhaustiva: Sin restricciones de estado de publicación ni lenguaje</t>
  </si>
  <si>
    <t xml:space="preserve"> - Criterios apropiados para valorar riesgos de sesgo</t>
  </si>
  <si>
    <t>B) Métodos para analizar los hallazgos</t>
  </si>
  <si>
    <t xml:space="preserve"> - Reporte de las características de los estudios: extracción de datos por al menos dos revisores, tablas resumen de características y de resultados (por estudio)</t>
  </si>
  <si>
    <t xml:space="preserve"> - Métodos definidos para identificar tamaño del efecto (si aplica)</t>
  </si>
  <si>
    <t xml:space="preserve"> - Descripción de heterogeneidad</t>
  </si>
  <si>
    <t xml:space="preserve"> - Reporte adecuado de la evidencia</t>
  </si>
  <si>
    <t xml:space="preserve"> - Análisis de factores específicos para explicar diferencias</t>
  </si>
  <si>
    <t>C) Otros aspectos a considerar que pueden cuestionar los resultados</t>
  </si>
  <si>
    <t xml:space="preserve"> - Otras limitaciones metodológicas</t>
  </si>
  <si>
    <t xml:space="preserve"> - Conflicto de intereses</t>
  </si>
  <si>
    <t xml:space="preserve"> - Interpretación</t>
  </si>
  <si>
    <t>Dominio</t>
  </si>
  <si>
    <t>Sesgo que evita</t>
  </si>
  <si>
    <r>
      <t xml:space="preserve">Generación de la secuencia aleatoria
</t>
    </r>
    <r>
      <rPr>
        <b/>
        <i/>
        <sz val="10"/>
        <color theme="1"/>
        <rFont val="Calibri"/>
        <family val="2"/>
        <scheme val="minor"/>
      </rPr>
      <t>(Sequence generation)</t>
    </r>
  </si>
  <si>
    <t xml:space="preserve">Determina un orden de asignación aleatorio de los participantes al grupo intervención y control. </t>
  </si>
  <si>
    <t>Selección</t>
  </si>
  <si>
    <r>
      <t xml:space="preserve">Ocultamiento de la asignación
</t>
    </r>
    <r>
      <rPr>
        <b/>
        <i/>
        <sz val="10"/>
        <color theme="1"/>
        <rFont val="Calibri"/>
        <family val="2"/>
        <scheme val="minor"/>
      </rPr>
      <t>(Allocation concealment)</t>
    </r>
  </si>
  <si>
    <t xml:space="preserve">Cuando una persona es reclutada para el estudio nadie puede predecir a qué grupo será asignada. 
</t>
  </si>
  <si>
    <r>
      <t xml:space="preserve">Cegamiento de los participantes y del personal
</t>
    </r>
    <r>
      <rPr>
        <b/>
        <i/>
        <sz val="10"/>
        <color theme="1"/>
        <rFont val="Calibri"/>
        <family val="2"/>
        <scheme val="minor"/>
      </rPr>
      <t>(Blinding)</t>
    </r>
  </si>
  <si>
    <t>Cuando los participantes y el personal conocen la intervención de cada grupo, esto puede afectar el trato diferente a los grupos del estudio, las diferentes expectativas de los participantes y conducir a cambios en los propios resultados.</t>
  </si>
  <si>
    <r>
      <t xml:space="preserve">Cegamiento de los evaluadores del resultado
</t>
    </r>
    <r>
      <rPr>
        <b/>
        <i/>
        <sz val="10"/>
        <color theme="1"/>
        <rFont val="Calibri"/>
        <family val="2"/>
        <scheme val="minor"/>
      </rPr>
      <t>(Blinding)</t>
    </r>
  </si>
  <si>
    <t>Cuando los evaluadores conocen la intervención recibida por cada participante, se puede afectar la medición de los resultados.</t>
  </si>
  <si>
    <r>
      <t xml:space="preserve">Datos de resultado incompletos
</t>
    </r>
    <r>
      <rPr>
        <b/>
        <i/>
        <sz val="10"/>
        <color theme="1"/>
        <rFont val="Calibri"/>
        <family val="2"/>
        <scheme val="minor"/>
      </rPr>
      <t>(Incomplete outcome data)</t>
    </r>
  </si>
  <si>
    <t>Cuando no se dispone de datos completos de los resultados para todos los participantes.
 - Desgaste (attrition): pérdidas durante el seguimiento (loss to follow up), abandono (withdrawals), otros datos faltantes.
 - Exclusiones (exclusions): algunos datos disponibles no están descritos en el informe.</t>
  </si>
  <si>
    <t>Desgaste</t>
  </si>
  <si>
    <t xml:space="preserve">Es más probable que se describan los resultados estadísticamente significativos </t>
  </si>
  <si>
    <t xml:space="preserve"> -</t>
  </si>
  <si>
    <t>Revisión sistemática</t>
  </si>
  <si>
    <t>3ie</t>
  </si>
  <si>
    <t>The impact of aid on maternal and
reproductive health</t>
  </si>
  <si>
    <t>http://r4d.dfid.gov.uk/PDF/Outputs/SystematicReviews/Impact_of_aid_2011Hayman.pdf</t>
  </si>
  <si>
    <t>SI</t>
  </si>
  <si>
    <t>Servicios de cuidado infantil</t>
  </si>
  <si>
    <t xml:space="preserve">Analizar el impacto de las guarderías y estancias infantiles en la salud, nutrición y desarrollo de los niños menores de 5 años en países de ingresos medios y bajos. </t>
  </si>
  <si>
    <t>The impact of daycare programmes on child health, nutrition and development in developing countries</t>
  </si>
  <si>
    <r>
      <t xml:space="preserve">Hayman, R. , Taylor, E., Crawdford, F., et. al. (2011). </t>
    </r>
    <r>
      <rPr>
        <i/>
        <sz val="10"/>
        <color theme="1"/>
        <rFont val="Calibri"/>
        <family val="2"/>
        <scheme val="minor"/>
      </rPr>
      <t>The impact of aid on maternal and reproductive health: A systematic review to evaluate the effect of aid on the outcomes of Millennium Development Goal 5</t>
    </r>
    <r>
      <rPr>
        <sz val="10"/>
        <color theme="1"/>
        <rFont val="Calibri"/>
        <family val="2"/>
        <scheme val="minor"/>
      </rPr>
      <t>. London: EPPI-Centre, Social Science Research Unit, Institute of Education, University of London.</t>
    </r>
  </si>
  <si>
    <t>http://www.tandfonline.com/doi/pdf/10.1080/19439342.2011.639457</t>
  </si>
  <si>
    <t>Leroy J., P. Gadsden, y M. Guijarro. (2011). The impact of daycare programs on child health, nutrition and development in developing countries: a systematic review. Journal of Development Effectiveness, 4:3, 472-496</t>
  </si>
  <si>
    <t>Desarrollo: Fuerte
Salud: Inconcluso
Nutrición: Inconcluso</t>
  </si>
  <si>
    <t xml:space="preserve">Se realizó una búsqueda exhaustiva de estudios publicados y no publicados sin restricción de lenguaje, y se revisó que cumplieran con criterios de inclusión definidos. Dos autores realizaron la búsqueda y el análisis de la información de manera independiente.
El análisis narrativo de los efectos encontrados en cada dimensión de resultados resume la información sobre los posibles canales causales mediante los cuales la intervención podría tener un impacto.
</t>
  </si>
  <si>
    <t>Valoración de la Calidad de la Evidencia</t>
  </si>
  <si>
    <t>Metodología de la RS</t>
  </si>
  <si>
    <t>Colombia, Bolivia, Guatemala, Argentina, Uruguay.</t>
  </si>
  <si>
    <t>En niños menores de 5 años:
 -Salud infantil: lesión renal aguda, esquema completo de vacunación, diarrea, enfermedades respiratorias.
 - Nutrición infantil: talla para la edad, peso para la edad, peso para la talla, retraso del crecimiento, bajo peso, anemia, dieta.
 - Desarrollo infantil: desarrollo cognitivo, psicomotriz, de lenguaje y sensorial medido mediante escalas internacionales y resultados de las pruebas en 5to grado, exámenes de español y matemáticas, percepción del maestro sobre el comportamiento del alumno, asistencia escolar.</t>
  </si>
  <si>
    <t xml:space="preserve"> - Sesgos en la selección de estudios incluidos (al menos dos revisores deben analizar los estudios de manera independiente)</t>
  </si>
  <si>
    <t xml:space="preserve"> -  Periodo de tiempo de la búsqueda de estudios (años incluidos)</t>
  </si>
  <si>
    <t xml:space="preserve"> - Síntesis de los resultados de los estudios mas importantes </t>
  </si>
  <si>
    <r>
      <t>El riesgo de sesgo se clasifica en bajo, moderado, alto o muy alto, de acuerdo con la valoración de cada estudio incluido, realizada por los autores de la revisión sistemática. Los posibles tipos de sesgo son los siguientes: Selección (Selection bias), Realización/</t>
    </r>
    <r>
      <rPr>
        <sz val="11"/>
        <rFont val="Calibri"/>
        <family val="2"/>
        <scheme val="minor"/>
      </rPr>
      <t>Operación</t>
    </r>
    <r>
      <rPr>
        <sz val="11"/>
        <color theme="1"/>
        <rFont val="Calibri"/>
        <family val="2"/>
        <scheme val="minor"/>
      </rPr>
      <t xml:space="preserve"> (Performance bias), Detección</t>
    </r>
    <r>
      <rPr>
        <sz val="11"/>
        <rFont val="Calibri"/>
        <family val="2"/>
        <scheme val="minor"/>
      </rPr>
      <t>/Análisis</t>
    </r>
    <r>
      <rPr>
        <sz val="11"/>
        <color theme="1"/>
        <rFont val="Calibri"/>
        <family val="2"/>
        <scheme val="minor"/>
      </rPr>
      <t xml:space="preserve"> (Detection bias), Desgaste (Attrition bias), Reporte</t>
    </r>
    <r>
      <rPr>
        <sz val="11"/>
        <rFont val="Calibri"/>
        <family val="2"/>
        <scheme val="minor"/>
      </rPr>
      <t>/Notificación</t>
    </r>
    <r>
      <rPr>
        <sz val="11"/>
        <color theme="9" tint="-0.249977111117893"/>
        <rFont val="Calibri"/>
        <family val="2"/>
        <scheme val="minor"/>
      </rPr>
      <t xml:space="preserve"> </t>
    </r>
    <r>
      <rPr>
        <sz val="11"/>
        <color theme="1"/>
        <rFont val="Calibri"/>
        <family val="2"/>
        <scheme val="minor"/>
      </rPr>
      <t>(Reporting bias).
Los dominios analizados para determinar el riesgo de cada tipo de sesgo  son los siguientes:</t>
    </r>
  </si>
  <si>
    <t xml:space="preserve">Realización/Operación </t>
  </si>
  <si>
    <t>Reporte/Notificación</t>
  </si>
  <si>
    <t>Detección/Análisis</t>
  </si>
  <si>
    <r>
      <t xml:space="preserve">Reporte selectivo de los resultados
</t>
    </r>
    <r>
      <rPr>
        <b/>
        <i/>
        <sz val="10"/>
        <rFont val="Calibri"/>
        <family val="2"/>
        <scheme val="minor"/>
      </rPr>
      <t>(Selective reporting bias)</t>
    </r>
  </si>
  <si>
    <t>Ayuda financiera externa dirigida a mejorar la salud materna</t>
  </si>
  <si>
    <t>Objetivo de la revisión sistemática</t>
  </si>
  <si>
    <r>
      <t xml:space="preserve">Evaluar la eficacia de la ayuda internacional entregada a países en desarrollo conforme a la </t>
    </r>
    <r>
      <rPr>
        <i/>
        <sz val="10"/>
        <color theme="1"/>
        <rFont val="Calibri"/>
        <family val="2"/>
        <scheme val="minor"/>
      </rPr>
      <t>Declaración de París sobre la Eficacia de la Ayuda</t>
    </r>
    <r>
      <rPr>
        <sz val="10"/>
        <color theme="1"/>
        <rFont val="Calibri"/>
        <family val="2"/>
        <scheme val="minor"/>
      </rPr>
      <t xml:space="preserve"> (2005), en términos del impacto en la tasa de mortalidad materna, partos atendidos por personal calificado y prevalencia de anticonceptivos.</t>
    </r>
  </si>
  <si>
    <t>Descripción de la intervención</t>
  </si>
  <si>
    <t>Países incluidos</t>
  </si>
  <si>
    <r>
      <t>La ayuda internacional entregada conforme a lo establecido en la</t>
    </r>
    <r>
      <rPr>
        <i/>
        <sz val="10"/>
        <color theme="1"/>
        <rFont val="Calibri"/>
        <family val="2"/>
        <scheme val="minor"/>
      </rPr>
      <t xml:space="preserve"> Declaración de París sobre la Eficacia de la Ayuda al Desarrollo de 2005 se basa en cinco principios</t>
    </r>
    <r>
      <rPr>
        <sz val="10"/>
        <color theme="1"/>
        <rFont val="Calibri"/>
        <family val="2"/>
        <scheme val="minor"/>
      </rPr>
      <t>:
1) Apropiación: Los países socios ejercen una autoridad efectiva sobre sus políticas de desarrollo y estrategias y coordinan acciones de desarrollo.
2) Alineación: Los donantes basan todo su apoyo en las estrategias, instituciones y procedimientos nacionales de desarrollo de los países socios.
3) Armonización: Las acciones de los donantes están coordinadas, son transparentes y colectivamente eficaces.
4) Gestión orientada a resultados: la administración de los recursos y tomas de decisiones está orientadas a resultados.
5) Responsabilidad mutua: Donantes y socios son responsables de los resultados del desarrollo.  
Esta modalidad de ayuda busca la apropiación de los países receptores para que el destinatario asuma la responsabilidad de su uso y se implementa en sintonía con las necesidades y sistemas nacionales, de una manera coordinada y orientada a resultados. No obstante, los donantes pueden participar decidiendo las áreas de apoyo, administrando un fondo común en lugar de dar fondos directamente al gobierno, y proporcionando asesoramiento sobre políticas o asistencia técnica.</t>
    </r>
  </si>
  <si>
    <t xml:space="preserve"> - Tasa de mortalidad materna
 - Proporción de partos atendidos por personal calificado
 - Uso de anticonceptivos
 - Tasa de fecundidad adolescente
 - Cobertura de atención prenatal
 - Necesidades insatisfechas en materia de planeación familiar</t>
  </si>
  <si>
    <t>Observaciones</t>
  </si>
  <si>
    <t>La revisión presenta un impacto fuerte en términos de desarrollo infantil, y los estudios que midieron dicha variable presentan limitaciones moderadas. 
Para salud y nutrición los resultados son inconclusos.</t>
  </si>
  <si>
    <t>Los autores concluyen que la evidencia disponible no permite comparaciones significativas entre la ayuda entregada de acuerdo con los Principios de París y la ayuda prestada fuera de este contexto. Los estudios sugieren que ambos tipos de ayuda, que siguen o no los principios de París, pueden estar asociadas con algunos cambios positivos en la población objetivo (en especial en lo que respecta a tasa de mortalidad materna, proporción de partos atendidos por personal calificado, cobertura de atención prenatal y necesidades insatisfechas en materia de planeación familiar). Sin embargo, estas conclusiones deben ser interpretadas con cautela puesto que se refieren a asociaciones más que a causalidad, es decir, no se puede afirmar que los efectos encontrados sean debido a las intervenciones analizadas.</t>
  </si>
  <si>
    <t>Se realizó una búsqueda de estudios exhaustiva y sin restricciones de lenguaje (siempre y cuando hubiera resúmenes ejecutivos en inglés), incluyendo estudios no publicados. La selección se realizó en tres etapas: búsqueda general, análisis de títulos y resúmenes ejecutivos, y lectura de reportes completos. Para la extracción de datos, los estudios incluidos se clasificaron en dos grupos: intervenciones que utilizaron el estilo París e intervenciones que no utilizaron dicho estilo de ayuda. No se realizó un meta-análisis debido a la heterogeneidad de los estudios incluidos en términos de diseño e información proporcionada.</t>
  </si>
  <si>
    <t>Servicios de cuidado infantil, guarderías, estancias infantiles o cualquier otro servicio que se realice en una institución fuera del hogar, sin importar la naturaleza del proveedor del servicio (gobierno, privado o mixto). Los servicios de cuidado infantil pueden variar desde la provisión de un lugar seguro donde dejar a los niños mientras sus padres trabajan, hasta servicios preescolares que pueden incluir componentes de salud, educación y nutrición.</t>
  </si>
  <si>
    <t>En general, algunos estudios encontraron efectos positivos de los servicios de cuidado infantil en el desarrollo de los niños en el corto y largo plazo. Sin embargo, en términos de nutrición los resultados no son claros, y para salud sólo se encontró un estudio por lo que no se pueden establecer efectos con certeza.
Los autores concluyen que es necesario contar con más estudios rigurosos en países de ingresos medios y bajos para conocer los efectos de los servicios de cuidado infantil.</t>
  </si>
  <si>
    <t xml:space="preserve">No se evalúa explícitamente la calidad de los estudios incluidos, aunque se comentan las limitaciones metodológicas de algunos de ellos. Por ejemplo, para el caso de los cuatro estudios que analizaron desarrollo infantil, uno presenta riesgo de sesgo de selección y tres presentan riesgos de sesgo de deserción selectiva. Además, se encontró que en general los estudios existentes tienen las siguientes limitaciones: (i) ninguno de los estudios incluidos explicó el cuidado que los niños recibieron en la ausencia de un programa de guardería; y (ii) los estudios proporcionaron detalles insuficientes sobre los factores a lo largo de las vías causales. Se necesitan estudios más rigurosamente realizados sobre el impacto de los programas de cuidado infantil en los países de bajos y medianos ingresos. Los autores recomiendan que los futuros estudios utilicen una variedad de diseños y proporcionen una clara descripción de los escenarios de atención contrafactuales.
</t>
  </si>
  <si>
    <t>Es muy probable que investigaciones adicionales cambien las conclusiones sobre el efecto estimado, y es probable que se registren cambios en el estimador.</t>
  </si>
  <si>
    <t>Existe alguna probabilidad de que investigaciones adicionales tengan un impacto en las conclusiones sobre el efecto estimado, y podría haber algún cambio en el estimador.</t>
  </si>
  <si>
    <t>Es muy poco probable que investigaciones adicionales cambien las conclusiones sobre el efecto estimado.</t>
  </si>
  <si>
    <t>Desarrollo agrícola</t>
  </si>
  <si>
    <t>Capacidades para investigación agrícola</t>
  </si>
  <si>
    <t xml:space="preserve">Este documento hace énfasis en el uso de evidencia cualitativa para explorar los efectos en el proceso de la intervención. </t>
  </si>
  <si>
    <t>http://r4d.dfid.gov.uk/pdf/outputs/systematicreviews/Capacity_strengthening_2013Posthumus.pdf</t>
  </si>
  <si>
    <t xml:space="preserve">Posthumus H, Martin A, Chancellor T (2012.  A systematic review on the impacts of capacity strengthening of agricultural research systems for development and the conditions of success. London: EPPI-Centre, Social Science Research Unit, Institute of Education, University of London. </t>
  </si>
  <si>
    <t>A systematic review on the impacts of
capacity strengthening of agricultural
research systems for development and
the conditions of success</t>
  </si>
  <si>
    <r>
      <t>Identificar y sintetizar la evidencia disponible sobre el impacto de las intervenciones de fortalecimiento de capacidades</t>
    </r>
    <r>
      <rPr>
        <sz val="10"/>
        <rFont val="Calibri"/>
        <family val="2"/>
        <scheme val="minor"/>
      </rPr>
      <t xml:space="preserve"> institucionales</t>
    </r>
    <r>
      <rPr>
        <sz val="10"/>
        <color theme="1"/>
        <rFont val="Calibri"/>
        <family val="2"/>
        <scheme val="minor"/>
      </rPr>
      <t xml:space="preserve"> y del personal de organizaciones de investigación agrícola regional y nacional, en países de ingresos bajos y medianos. La revisión también tiene como objetivo identificar el grado en que las intervenciones de fortalecimiento de capacidades producen resultados positivos para el desarrollo agrícola y rural, e identificar los factores y condiciones que contribuyen a su éxito.</t>
    </r>
  </si>
  <si>
    <t>What is the evidence of the impact of
agricultural trade liberalisation on food
security in developing countries?</t>
  </si>
  <si>
    <t>Nigeria, Uganda, Camerún, India, China, Malaui, Bangladesh, Senegal, Sudán, Tanzania, Kenia, Ghana, Nepal, Guatemala, Marruecos, Guyana, Sri Lanka.</t>
  </si>
  <si>
    <t>http://r4d.dfid.gov.uk/PDF/Outputs/SystematicReviews/Q11-Agri-liberalisation-2013McCorriston.pdf</t>
  </si>
  <si>
    <r>
      <t xml:space="preserve">McCorriston S, Hemming DJ, Lamontagne-Godwin, JD, Parr, MJ, Osborn J, Roberts PD (2013) </t>
    </r>
    <r>
      <rPr>
        <i/>
        <sz val="10"/>
        <color theme="1"/>
        <rFont val="Calibri"/>
        <family val="2"/>
        <scheme val="minor"/>
      </rPr>
      <t>What is the evidence of the impact of agricultural trade liberalisation on food security in developing countries? A systematic review</t>
    </r>
    <r>
      <rPr>
        <sz val="10"/>
        <color theme="1"/>
        <rFont val="Calibri"/>
        <family val="2"/>
        <scheme val="minor"/>
      </rPr>
      <t>. London: EPPICentre, Social Science Research Unit, Institute of Education, University of London.</t>
    </r>
  </si>
  <si>
    <t>Mozambique, Egipto, Malí, Tanzania, India, Australia, Vietnam, Zambia, Uganda, Camerún, Marruecos, Bolivia, Estados Unidos, Japón, Ghana, Namibia, Kenia, Nigeria, Etiopía, Malaui, Zimbabue, Perú, Namibia, Laos.</t>
  </si>
  <si>
    <t>La revisión consideró intervenciones relacionadas con el fortalecimiento de: (i)  la capacidad para llevar a cabo investigación, en particular en disciplinas científicas; (ii) la capacidad gerencial para la investigación y el desarrollo agrícola; y (iii) los sistemas de investigación e innovación agrícola.
Para su análisis las intervenciones se clasificaron en tres grupos:
(1) Nivel individual: estudios de posgrado para empleados de institutos de investigación agrícola, y cursos cortos de capacitación para empleados de institutos de investigación agrícola o empresas privadas.
(2) Nivel institucional: fortalecimiento de la capacidad organizacional y gestión del cambio; habilidades gerenciales para la investigación; esquemas de mentoría; mejora de sistemas de comunicación e información, y asistencia técnica.
(3) Nivel de Sistemas Nacionales de Investigación Agrícola: programas a distancia o virtuales; colaboraciones público-privadas; investigación con innovación a nivel comunitario; escuelas para agricultores, y plataformas innovadoras.</t>
  </si>
  <si>
    <t>Sintetizar la evidencia sobre los impactos de la liberalización unilateral y multilateral  del comercio agrícola en la seguridad alimentaria en los países en desarrollo.</t>
  </si>
  <si>
    <t>Comercio, Seguridad Alimentaria</t>
  </si>
  <si>
    <t>Do micro-credit, micro-savings and
micro-leasing serve as effective financial
inclusion interventions enabling poor
people, and especially women, to engage in meaningful economic opportunities in low- and middle-income countries?</t>
  </si>
  <si>
    <r>
      <t>Stewart R, van Rooyen C, Korth M, Chereni A, Rebelo Da Silva N, de Wet T (2012)</t>
    </r>
    <r>
      <rPr>
        <i/>
        <sz val="10"/>
        <color theme="1"/>
        <rFont val="Calibri"/>
        <family val="2"/>
        <scheme val="minor"/>
      </rPr>
      <t xml:space="preserve"> Do micro-credit, micro-savings and micro-leasing serve as effective financial inclusion interventions enabling poor people, and especially women, to engage in meaningful economic opportunities in low- and middle-income countries. A systematic review of the evidence</t>
    </r>
    <r>
      <rPr>
        <sz val="10"/>
        <color theme="1"/>
        <rFont val="Calibri"/>
        <family val="2"/>
        <scheme val="minor"/>
      </rPr>
      <t xml:space="preserve">. London: EPPI-Centre, Social Science Research Unit, Institute of Education, University of London. </t>
    </r>
  </si>
  <si>
    <t>http://r4d.dfid.gov.uk/pdf/outputs/systematicReviews/Microcredit2012StewartReport.pdf</t>
  </si>
  <si>
    <t>Microcréditos</t>
  </si>
  <si>
    <t>Bangladesh, Bosnia y Herzegovina, Etiopía, Ghana, India, Indonesia, Kenia, Madagascar, Malaui, Perú, Tanzania, Tailandia, Uganda, Vietnam, Zimbabue.</t>
  </si>
  <si>
    <t>Microfinanzas</t>
  </si>
  <si>
    <r>
      <t xml:space="preserve">Masset E., Haddad L., Cornelius A. and Isaza-Castro J. (2011). </t>
    </r>
    <r>
      <rPr>
        <i/>
        <sz val="10"/>
        <color theme="1"/>
        <rFont val="Calibri"/>
        <family val="2"/>
        <scheme val="minor"/>
      </rPr>
      <t>A systematic review of agricultural interventions that aim to improve nutritional status of children</t>
    </r>
    <r>
      <rPr>
        <sz val="10"/>
        <color theme="1"/>
        <rFont val="Calibri"/>
        <family val="2"/>
        <scheme val="minor"/>
      </rPr>
      <t>. London: EPPI-Centre, Social Science Research Unit, Institute of Education, University of London.</t>
    </r>
  </si>
  <si>
    <t>A systematic review of agricultural interventions that aim to improve nutritional status of  children</t>
  </si>
  <si>
    <t>http://r4d.dfid.gov.uk/PDF/Outputs/SystematicReviews/Masset_etal_agriculture_and_nutrition.pdf</t>
  </si>
  <si>
    <t>Se analizó la validez metodológica de los estudios revisados y se encontró que utilizan marcos conceptuales sólidos y que incluyen indicadores intermedios. Sin embargo, se encontraron varias limitaciones. Por ejemplo, no se analiza la variabilidad de los impactos entre distintos tipos de beneficiarios, ni los determinantes de la participación en los programas o las características de los participantes. Asimismo, el poder estadístico de la mayoría de los estudios es pobre, lo que limita su capacidad de detectar el impacto de las intervenciones en el estado nutricio de los niños.</t>
  </si>
  <si>
    <t>Ingresos, cambio en dieta, talla para la edad, hemoglobina, anemia, ingesta de comida, peso para la edad, peso para la talla, cambio en la prevalencia de retraso del crecimiento, cambio en bajo peso, cambio en altura.</t>
  </si>
  <si>
    <t>Intervenciones agrícolas para mejorar el ingreso y la composición de la dieta</t>
  </si>
  <si>
    <t>Strategies for integrating primary health services in low- and middle-income countries at the point of delivery (Review)</t>
  </si>
  <si>
    <t>Cochrane</t>
  </si>
  <si>
    <t>http://www.who.int/rpc/meetings/MCH_Integration_SR.pdf</t>
  </si>
  <si>
    <t>Valorar los efectos de las estrategias para integrar los servicios de atención primaria de la salud y mejorar la prestación de servicios de salud y el estado de salud.</t>
  </si>
  <si>
    <t>Bangladesh, Togo, Tanzania, Nepal.</t>
  </si>
  <si>
    <t>Integración de servicios de atención primaria de la salud</t>
  </si>
  <si>
    <t>Se realizó una búsqueda exhaustiva analizando incluso las referencias de los estudios encontrados. Los criterios de inclusión fueron claros y se utilizaron métodos establecidos para la selección de estudios, la extracción de datos y la valoración de los riesgos de sesgo y rigor metodológico. No se realizó meta-análisis debido a la heterogeneidad de las intervenciones.</t>
  </si>
  <si>
    <t>Aunque la revisión se refiere a intervenciones relacionadas con el Objetivo del Milenio sobre salud materna, su aplicación doméstica es limitada ya que se refiere a comparar la ayuda o financiamiento externo siguiendo los Principios de París con ayuda o financiamiento que no sigue dichos principios.  Adicionalmente, la evidencia es inconclusa y la revisión presenta limitaciones.</t>
  </si>
  <si>
    <r>
      <t>Meta-análisis con limitaciones moderadas</t>
    </r>
    <r>
      <rPr>
        <sz val="12"/>
        <color theme="1"/>
        <rFont val="Calibri"/>
        <family val="2"/>
        <charset val="128"/>
        <scheme val="minor"/>
      </rPr>
      <t xml:space="preserve"> o Narrativo con limitaciones bajas</t>
    </r>
  </si>
  <si>
    <r>
      <t xml:space="preserve">Meta-análisis </t>
    </r>
    <r>
      <rPr>
        <sz val="12"/>
        <color theme="1"/>
        <rFont val="Calibri"/>
        <family val="2"/>
        <charset val="128"/>
        <scheme val="minor"/>
      </rPr>
      <t>con limitaciones altas o Narrativo con limitaciones moderadas o altas</t>
    </r>
  </si>
  <si>
    <r>
      <t>Riesgo de sesgo alto</t>
    </r>
    <r>
      <rPr>
        <sz val="12"/>
        <color theme="1"/>
        <rFont val="Calibri"/>
        <family val="2"/>
        <charset val="128"/>
        <scheme val="minor"/>
      </rPr>
      <t xml:space="preserve"> o problemas con el poder estadístico</t>
    </r>
  </si>
  <si>
    <t>The impact of conditional cash transfers on health outcomes and use of health services in low and middle income countries</t>
  </si>
  <si>
    <t>http://apps.who.int/rhl/reviews/CD008137.pdf</t>
  </si>
  <si>
    <r>
      <t xml:space="preserve">Briggs CJ, Garner P (2006). </t>
    </r>
    <r>
      <rPr>
        <i/>
        <sz val="10"/>
        <color theme="1"/>
        <rFont val="Calibri"/>
        <family val="2"/>
        <scheme val="minor"/>
      </rPr>
      <t>Strategies for integrating primary health services in middle- and low-income countries at the point of delivery.</t>
    </r>
    <r>
      <rPr>
        <sz val="10"/>
        <color theme="1"/>
        <rFont val="Calibri"/>
        <family val="2"/>
        <scheme val="minor"/>
      </rPr>
      <t>Cochrane Database of Systematic Reviews 2006, Issue 2.</t>
    </r>
  </si>
  <si>
    <r>
      <t xml:space="preserve">Lagarde M., &amp; Haines A., &amp; Palmer N. (2009). </t>
    </r>
    <r>
      <rPr>
        <i/>
        <sz val="10"/>
        <color theme="1"/>
        <rFont val="Calibri"/>
        <family val="2"/>
        <scheme val="minor"/>
      </rPr>
      <t>The impact of conditional cash transfers on health outcomes and use of health services in low and middle income countries</t>
    </r>
    <r>
      <rPr>
        <sz val="10"/>
        <color theme="1"/>
        <rFont val="Calibri"/>
        <family val="2"/>
        <scheme val="minor"/>
      </rPr>
      <t xml:space="preserve">. Cochrane Database of Systematic Reviews 2009, Issue 4. </t>
    </r>
  </si>
  <si>
    <t>Empleo</t>
  </si>
  <si>
    <t>El objetivo primario de esta revisión sistemática fue estudiar el impacto de la expiración de las prestaciones por desempleo.</t>
  </si>
  <si>
    <t>España, Holanda, Reino Unido, Canadá, Eslovenia, Polonia, Finlandia, Hungría, Estonia, Alemania, Noruega, Suecia, Eslovaquia, Suiza, Austria, República Checa, Estados Unidos, Portugal, Bélgica.</t>
  </si>
  <si>
    <t>México, Malaui, Brasil, Honduras, Colombia, Nicaragua.</t>
  </si>
  <si>
    <t>Campbell</t>
  </si>
  <si>
    <t>The effect of benefit exhaustion on unemployment</t>
  </si>
  <si>
    <t>http://www.campbellcollaboration.org/lib/project/171/</t>
  </si>
  <si>
    <r>
      <t xml:space="preserve">Filges T, Geerdsen LP, Knudsen ASD, Jørgensen AMK, Kowalski K. (2011) </t>
    </r>
    <r>
      <rPr>
        <i/>
        <sz val="10"/>
        <color theme="1"/>
        <rFont val="Calibri"/>
        <family val="2"/>
        <scheme val="minor"/>
      </rPr>
      <t>Unemployment Benefit Exhaustion: Incentive Effects on Job Finding Rates: A Systematic Revie</t>
    </r>
    <r>
      <rPr>
        <sz val="10"/>
        <color theme="1"/>
        <rFont val="Calibri"/>
        <family val="2"/>
        <scheme val="minor"/>
      </rPr>
      <t>w. Campbell Systematic Reviews 2013:4</t>
    </r>
  </si>
  <si>
    <t>NO 
(usuarios registrados o comprar)</t>
  </si>
  <si>
    <r>
      <t xml:space="preserve">Flodgren G, Eccles MP, Shepperd S, Scott A, Parmelli E, Beyer FR.(2011) </t>
    </r>
    <r>
      <rPr>
        <i/>
        <sz val="10"/>
        <color theme="1"/>
        <rFont val="Calibri"/>
        <family val="2"/>
        <scheme val="minor"/>
      </rPr>
      <t>An overview of reviews evaluating the effectiveness
of financial incentives in changing healthcare professional behaviours and patient outcomes</t>
    </r>
    <r>
      <rPr>
        <sz val="10"/>
        <color theme="1"/>
        <rFont val="Calibri"/>
        <family val="2"/>
        <scheme val="minor"/>
      </rPr>
      <t>. Cochrane Database of Systematic Reviews 2011, Issue 7.</t>
    </r>
  </si>
  <si>
    <t>http://onlinelibrary.wiley.com/enhanced/doi/10.1002/14651858.CD009255/</t>
  </si>
  <si>
    <t>An overview of reviews evaluating the effectiveness
of financial incentives in changing healthcare professional behaviours and patient outcomes</t>
  </si>
  <si>
    <t>Realizar un resumen de revisiones sistemáticas que evalúen el impacto de incentivos financieros en el comportamiento de los profesionales de la salud, así como en los resultados de los pacientes.</t>
  </si>
  <si>
    <t>Se realizó una búsqueda exhaustiva en las principales bases datos, así como una búsqueda de referencias y citas incluidas en los estudios encontrados. Dos revisores extrajeron la información y valoraron la calidad de los estudios de manera independiente. La información se sintetizó utilizando un formato de conteo de votos.</t>
  </si>
  <si>
    <t>Reino Unido, Estados Unidos, Alemania, Canadá, Finlandia, Dinamarca e Irlanda.</t>
  </si>
  <si>
    <t>La revisión analiza otras revisiones sistemáticas sobre el tema y a pesar de que dichos análisis presentan una calidad de moderada a alta, los estudios que los conforman presentan una calidad de baja a moderada. Por lo anterior, los autores consideran que los resultados deben considerarse con precaución.</t>
  </si>
  <si>
    <t>http://onlinelibrary.wiley.com/doi/10.1002/14651858.CD009094/abstract</t>
  </si>
  <si>
    <r>
      <t xml:space="preserve">Lagarde M, Palmer N. (2011) </t>
    </r>
    <r>
      <rPr>
        <i/>
        <sz val="10"/>
        <color theme="1"/>
        <rFont val="Calibri"/>
        <family val="2"/>
        <scheme val="minor"/>
      </rPr>
      <t>The impact of user fees on access to health services in low- and middle-income countries</t>
    </r>
    <r>
      <rPr>
        <sz val="10"/>
        <color theme="1"/>
        <rFont val="Calibri"/>
        <family val="2"/>
        <scheme val="minor"/>
      </rPr>
      <t>. Cochrane
Database of Systematic Reviews 2011, Issue 4.</t>
    </r>
  </si>
  <si>
    <t>The impact of user fees on access to health services in low- and middle-income countries</t>
  </si>
  <si>
    <t>Tarifas en los servicios de salud</t>
  </si>
  <si>
    <t>Las estimaciones son inciertas.</t>
  </si>
  <si>
    <t>La calidad de la evidencia es muy baja.</t>
  </si>
  <si>
    <t>http://onlinelibrary.wiley.com/doi/10.1002/14651858.CD008133/abstract</t>
  </si>
  <si>
    <r>
      <t>Lagarde M, Palmer N. (2009)</t>
    </r>
    <r>
      <rPr>
        <i/>
        <sz val="10"/>
        <color theme="1"/>
        <rFont val="Calibri"/>
        <family val="2"/>
        <scheme val="minor"/>
      </rPr>
      <t xml:space="preserve"> The impact of contracting out on health outcomes and use of health services in low and middle income countries</t>
    </r>
    <r>
      <rPr>
        <sz val="10"/>
        <color theme="1"/>
        <rFont val="Calibri"/>
        <family val="2"/>
        <scheme val="minor"/>
      </rPr>
      <t>. Cochrane Database of Systematic Reviews 2009, Issue 4</t>
    </r>
  </si>
  <si>
    <t>The impact of contracting out on health outcomes and use of health services in low and middle income countries</t>
  </si>
  <si>
    <t>Contratación externa de servicios de salud</t>
  </si>
  <si>
    <t>Utilización: Moderado
Gastos: Inconcluso
Salud: Inconcluso
Equidad: Inconcluso</t>
  </si>
  <si>
    <t>La calidad de la evidencia es baja.</t>
  </si>
  <si>
    <t>Valorar la  efectividad de la introducción, la eliminación o el cambio de tarifas a los usuarios para mejorar el acceso a la atención en los países de ingresos bajos y medios.</t>
  </si>
  <si>
    <t>Más de 100 países en desarrollo (se incluye México)</t>
  </si>
  <si>
    <t>What is the evidence of the impact of  microfinance on the well-being of poor people?</t>
  </si>
  <si>
    <t>https://www.givedirectly.org/pdf/DFID_microfinance_evidence_review.pdf</t>
  </si>
  <si>
    <r>
      <t xml:space="preserve">Duvendack M, Palmer-Jones R, Copestake JG, Hooper L, Loke Y, Rao N (2011) </t>
    </r>
    <r>
      <rPr>
        <i/>
        <sz val="10"/>
        <color theme="1"/>
        <rFont val="Calibri"/>
        <family val="2"/>
        <scheme val="minor"/>
      </rPr>
      <t>What is the evidence of the impact of microfinance on the well-being of poor people?</t>
    </r>
    <r>
      <rPr>
        <sz val="10"/>
        <color theme="1"/>
        <rFont val="Calibri"/>
        <family val="2"/>
        <scheme val="minor"/>
      </rPr>
      <t xml:space="preserve"> London: EPPI-Centre, Social Science Research Unit, Institute of Education, University of London.</t>
    </r>
  </si>
  <si>
    <t xml:space="preserve">Microfinanzas </t>
  </si>
  <si>
    <t>A pesar de que muchas de las intervenciones buscan replicar el modelo del Banco Grameen (grupos de cinco personas reciben un préstamo sin necesidad de tener un colateral; el grupo entero pierde la posibilidad de pedir un nuevo crédito si uno de los miembros no paga el préstamo), en la práctica difieren de éste. Asimismo, las variables de impacto analizadas se pueden definir de diferentes formas (especialmente el empoderamiento). En este sentido, los autores decidieron no reportar tablas estandarizadas con el impacto estimado y su variabilidad o llevar a cabo un meta-análisis estadístico.</t>
  </si>
  <si>
    <t>Intervenciones dirigidas a mejorar la seguridad alimentaria</t>
  </si>
  <si>
    <t>OCDE y Ministerio de Asuntos Exteriores de Holanda</t>
  </si>
  <si>
    <t>http://www.oecd.org/derec/49558328.pdf</t>
  </si>
  <si>
    <r>
      <t>Policy and Operations Evaluation Department (2011).</t>
    </r>
    <r>
      <rPr>
        <i/>
        <sz val="10"/>
        <color theme="1"/>
        <rFont val="Calibri"/>
        <family val="2"/>
        <scheme val="minor"/>
      </rPr>
      <t xml:space="preserve"> Improving food security A systematic review of the impact of interventions in agricultural production, value chains, market regulation, and land security.</t>
    </r>
    <r>
      <rPr>
        <sz val="10"/>
        <color theme="1"/>
        <rFont val="Calibri"/>
        <family val="2"/>
        <scheme val="minor"/>
      </rPr>
      <t xml:space="preserve"> Netherlands: Ministry of Foreign Affaires of the Netherlands</t>
    </r>
  </si>
  <si>
    <t xml:space="preserve">Seguridad Alimentaria </t>
  </si>
  <si>
    <t xml:space="preserve">El número limitado de estudios que cubren un tema tan amplio como la seguridad alimentaria  no permite establecer conclusiones generales. El éxito de ciertas intervenciones en mejorar la seguridad alimentaria se atribuye frecuentemente a una combinación de intervenciones que impactan a través de diferentes vías y bajo condiciones que varían. </t>
  </si>
  <si>
    <t>China, Vietnam, Bangladesh, Malaui, India, Uganda, Guatemala, Mali, Filipinas, Etiopía, Pakistán, Burkina Faso, Mozambique, Zimbabue, Costa de Marfil, Gambia, Kenia, Nepal, Perú, Costa Rica, Zambia.</t>
  </si>
  <si>
    <t>Intervenciones o políticas de liberalización comercial agrícola, es decir, reformas que eliminan o reducen las prácticas comerciales que restringen el comercio en el sector agrícola (tarifas, subsidios, cuotas, licencias, tipo de cambio controlado, etc.)</t>
  </si>
  <si>
    <t>Seguridad alimentaria, medida a través de distintas variables incluyendo: consumo de arroz y otros alimentos en los hogares; gasto en alimentos; grado de auto-suficiencia; precios; ingreso utilizado para la compra de alimentos; desnutrición; ingesta de calorías; alimento disponible per cápita; acceso a alimentos, entre otros.</t>
  </si>
  <si>
    <t xml:space="preserve">Los autores no llegan a una conclusión sobre la relación entre la liberalización de la agricultura y la seguridad alimentaria. Sin embargo, encuentran que varios estudios destacan el papel clave que juegan los precios en el impacto de la liberalización comercial en la seguridad alimentaria. Los precios domésticos de los productos agrícolas cambian durante y después de la reforma pero no siempre en la misma dirección; varios factores influyen en el cambio de los precios incluyendo los precios internacionales, el tipo de cambio, y las reformas económicas que se lleven a cabo. Los autores también concluyen que es particularmente difícil separar los impactos de las reformas de libre comercio de otras políticas macroeconómicas (intervención del Estado en el comercio, reformas en el sector bancario o financiero, cambios en la política industrial, etc.) que pueden influir en la seguridad alimentaria. </t>
  </si>
  <si>
    <t>Se realizó una búsqueda en las principales bases de datos agrícolas, en buscadores de literatura gris y se examinaron otros estudios específicos publicados y no publicados. La búsqueda se limitó a estudios en inglés. No se elaboró meta-análisis debido a la diversidad de las intervenciones, por lo que los autores realizaron un análisis narrativo de la evidencia. Los autores utilizaron una escala con criterios definidos para valorar los estudios incluidos, así como un formato de extracción de datos.</t>
  </si>
  <si>
    <t xml:space="preserve">No se realiza una valoración clara de la calidad de los estudios incluidos. </t>
  </si>
  <si>
    <t>Fortalecimiento de capacidades (adquisición de conocimientos, colaboración entre organismos de investigación, adopción de mejores herramientas y métodos de gestión); productividad; eficiencia; efectividad de investigación agrícola; fortalecimiento de sistemas de innovación.</t>
  </si>
  <si>
    <t>La evidencia sugiere que las intervenciones de fortalecimiento de capacidades en la investigación agrícola mejoran los productos y resultados intermedios, tales como la adquisición de conocimientos, la colaboración entre organismos de investigación, la adopción de mejores herramientas y métodos de gestión, y pueden tener el potencial de aumentar la productividad agrícola y otros resultados de desarrollo agrícola. En general, los programas fueron más eficaces si tuvieron apoyo sostenido de largo plazo por parte de los donantes y los beneficiarios; si se dirigieron tanto a las organizaciones de investigación como a los sistemas de investigación, y si existía apoyo institucional, lo que permitió que la capacidad aumentada fuera utilizada efectivamente.
Adicionalmente, los autores resaltan dos casos donde la innovación en el sector agrícola tuvo un impacto económico. Específicamente, el caso del fortalecimiento de la capacidad de investigación biotecnológica en Asia que ha llevado a la adopción de nuevas variedades de cultivos, y el desarrollo de la industria de las algas en Tanzania como resultado de una investigación doctoral. No obstante, los autores mencionan que pocos estudios relacionan este tipo de oportunidades en el sector agrícola con impactos económicos.</t>
  </si>
  <si>
    <t>Glosario</t>
  </si>
  <si>
    <t>Se realizó una búsqueda exhaustiva de literatura publicada y literatura gris, sin restricciones de idioma. También se contactaron expertos, investigadores y organismos que trabajan en el ámbito del fortalecimiento de capacidades para solicitar publicaciones adicionales. El equipo utilizó un formato estandarizado para extraer los datos y evaluar la calidad de los estudios incluidos. Las conclusiones se obtienen a partir de un análisis narrativo de la evidencia.</t>
  </si>
  <si>
    <t>Los autores mencionan que la mayoría de los estudios incluidos eran revisiones de proyectos en lugar de evaluaciones de impacto. Asimismo, de los 75 estudios incluidos sólo tres eran estudios cuasi-experimentales, 25 utilizaron métodos cuantitativos sin grupo control y 63 utilizaron métodos cualitativos. Por ello, el análisis fue narrativo con base en resultados principalmente cualitativos. Por otra parte, no se valoraron los riesgos de sesgo por estudio, aunque se mencionan debilidades metodológicas de cada uno de ellos. Los autores reconocen que la ausencia de grupos de control para la mayoría de los estudios cuantitativos puede haber introducido un sesgo en los resultados. Otro tipo de sesgo presente se encuentra en los estudios de seguimiento donde en ocasiones no se encontraron a algunos graduados de los programas de formación o los entrevistados no respondieron a las encuestas. Los autores señalan que estos tipos de sesgo no fueron corregidos en los estudios.</t>
  </si>
  <si>
    <t>Sintetizar la evidencia sobre el impacto de microcréditos, micro-ahorros y las intervenciones de micro-arrendamiento en las oportunidades económicas de las personas en situación de pobreza que habitan en países de ingresos bajos y medios. La revisión también tiene como objetivo revisar los tipos de actividad económica en las que los clientes de microfinanzas se involucran para analizar la evidencia sobre el impacto de esta decisión en variables como el ingreso, el ahorro, el gasto y la acumulación de activos, con un enfoque particular en las mujeres.</t>
  </si>
  <si>
    <t>Intervenciones con elementos de microcréditos, micro-ahorro o micro-arrendamiento (aunque no se encontraron estudios para estas últimas) o la combinación de ellos. Para el caso de préstamos, se consideraron tanto individuales como grupales.</t>
  </si>
  <si>
    <t xml:space="preserve">Se realizó una búsqueda exhaustiva de literatura publicada y no publicada, y se contactó a organizaciones e investigadores del sector. Los autores utilizaron una herramienta para valorar la calidad de los estudios y excluyeron aquellos estudios que presentaban un alto riesgo de sesgo. No se elaboró meta-análisis debido a la diversidad de las intervenciones, pero se realizó un análisis narrativo y un meta-análisis cualitativo. </t>
  </si>
  <si>
    <t>Medidas para la liberalización del comercio agrícola</t>
  </si>
  <si>
    <t>Desarrollo infantil</t>
  </si>
  <si>
    <t>Agricultura, nutrición</t>
  </si>
  <si>
    <t xml:space="preserve">Sintetizar la evidencia de la efectividad de las intervenciones y proyectos agrícolas que promuevan la adopción de nuevas tecnologías para mejorar el ingreso y la composición de la dieta de las familias en situación de pobreza. </t>
  </si>
  <si>
    <t xml:space="preserve">Proyectos de biofortificación (intervenciones para aumentar el contenido nutricional de los cultivos básicos), huertos familiares, acuacultura, y producción de animales de traspatio (y sus derivados).
</t>
  </si>
  <si>
    <t>Se realizó una búsqueda exhaustiva de literatura publicada y no publicada. Se aplicaron criterios claros de inclusión, aunque se restringió la búsqueda a literatura en inglés. Se analizó el impacto de cada tipo de intervención en las variables de resultado utilizando una síntesis narrativa, excepto en el caso de la ingesta de vitamina A en la que fue posible llevar a cabo un meta-análisis.</t>
  </si>
  <si>
    <t>Se encontró un impacto positivo en la producción de los alimentos promovidos por la intervención. Sin embargo, la evidencia del impacto en el ingreso total del hogar es débil, por lo que no se pueden establecer conclusiones al respecto. Por otra parte, se encontró que las intervenciones agrícolas modifican el consumo hacia los productos que se producen, pero no se conoce el impacto en la dieta en conjunto. El impacto en la ingesta de micronutrientes no es claro. Por una parte, no hay evidencia de impacto en la ingesta de hierro, pero existe alguna evidencia de efectos positivos en la ingesta de vitamina A, aunque es muy poca para generar resultados robustos. Finalmente, se encontró cierta evidencia de impacto en indicadores nutricios de corto plazo como el bajo peso y el bajo peso para la talla, pero no se encontró evidencia de impacto en el indicador de desnutrición crónica. En conjunto, los resultados proporcionan poca evidencia que sustente la hipótesis de un impacto positivo de las intervenciones agrícolas en la reducción de la desnutrición.</t>
  </si>
  <si>
    <t>Intervenciones de gestión o estrategias de cambio organizacional aplicadas a los sistemas existentes que pretenden aumentar la integración al nivel de la prestación de servicios de salud primaria. 
Las intervenciones se enfocaron en tres tipo de prestación de servicio: planificación familiar, tratamiento para enfermedades de transmisión sexual y atención integrada de las enfermedades prevalentes de la infancia (AIEPI). Asimismo los estudios incluidos se clasifican en tres tipos de intervenciones: (1) servicios adicionales, (2) servicios integrados vs. servicios especiales individuales y (3) paquetes de servicios mejorados de cuidado infantil vs. cuidados infantiles de rutina.</t>
  </si>
  <si>
    <t>Apoyos monetarios con corresponsabilidad, también conocidos como transferencias condicionadas de efectivo</t>
  </si>
  <si>
    <t>Valorar la eficacia de los apoyos monetarios con corresponsabilidad en la mejora del acceso a los servicios de cuidado de la salud y las condiciones de salud de la población en situación de pobreza en los países de ingresos bajos y medios.</t>
  </si>
  <si>
    <t>Los apoyos monetarios con corresponsabilidad en salud (o transferencias condicionadas en efectivo enfocadas en salud) consisten en otorgar directamente a los hogares una transferencia monetaria, siempre que cumplan con la corresponsabilidad (o condición) de realizar ciertas acciones de cuidado de la salud, como por ejemplo, la visita a un centro de salud para revisiones periódicas.</t>
  </si>
  <si>
    <t>Utilización de sistemas de salud, cobertura de inmunización, indicadores de salud (anemia, salud reportada por madres) y nutrición (bajo peso, talla para la edad, desnutrición crónica, etc.)</t>
  </si>
  <si>
    <t>Se realizó una búsqueda exhaustiva en bases de datos internacionales, así como en sitios web y recursos en línea de numerosos organismos internacionales, organizaciones y universidades para encontrar literatura gris sobre el tema. No hubo restricciones de lenguaje, ni de fecha de publicación. 
Dos autores revisaron la información y aplicaron los criterios de inclusión de manera independiente; las diferencias se resolvieron por medio de discusión. La extracción de los datos se realizó con formatos establecidos. No se realizó meta-análisis, sino un análisis cualitativo de los estudios.</t>
  </si>
  <si>
    <t xml:space="preserve">Programas de asistencia por desempleo, tales como seguros de desempleo, apoyos o asistencia social, con fecha de vencimiento predeterminada. </t>
  </si>
  <si>
    <t>Apoyos por desempleo con fecha de expiración</t>
  </si>
  <si>
    <t>Se realizó una búsqueda exhaustiva en bases de datos internacionales, base de datos gubernamentales, internet y revistas de investigación. También se buscaron referencias y críticas relacionadas. Se incluyó literatura publicada y no publicada. Para el análisis de la información se utilizaron modelos de efectos aleatorios, análisis por subgrupos y análisis de sensibilidad. Asimismo, se utilizaron gráficos de embudo para determinar riesgo de sesgo de publicación. Para los estudios incluidos se valoraron los riesgos de sesgo aplicables y se excluyeron aquéllos de riesgo alto.</t>
  </si>
  <si>
    <t>Los autores establecen que la calidad de la evidencia de esta revisión tiene un nivel aceptable, ya que se analizó cada estudio en lo individual y se excluyeron aquéllos que podrían confundir los resultados por sus riesgos de sesgo. No obstante, debido a que los estudios incluidos utilizaron diseños no aleatorios, todos fueron juzgados con un alto riesgo de sesgo de selección y en el ocultamiento de la asignación. No se valoró el dominio de cegamiento de los participantes, ya que por el tipo de resultado que se pretendía medir, el grupo tratado tenía que saber que sus beneficios iban a expirar con el fin de que reaccionaran ante la intervención.</t>
  </si>
  <si>
    <t>Incentivos financieros para profesionales de la salud</t>
  </si>
  <si>
    <t>Incentivos financieros para los profesionales de la salud, clasificados en los siguientes grupos: pago por el trabajo en un período de tiempo determinado (salario, pago por temporadas); pago por servicio, episodio o visita (tarifa por servicio); pago por la atención a un paciente o población específica (capitación); pago por un nivel determinado o un cambio específico en una actividad o en la calidad de la atención (pago por objetivos, bonos); y otros sistemas (mezcla de categorías anteriores, o no clasificable).</t>
  </si>
  <si>
    <t>Intervenciones que consistan en cualquier cambio en las tarifas a los usuarios de los servicios de salud, tales como la introducción o eliminación de tarifas, o la variación en el nivel de las mismas. Los cargos a los usuarios se definen como un mecanismo de financiamiento que tiene dos características principales: el pago se realiza en el punto de uso de los servicios de salud, y no hay riesgo compartido. Las cuotas de usuario pueden implicar cualquier combinación de costos de medicamentos, suministro y materiales médicos, costos por entrada o por consulta. Pueden ser pagados por cada visita a un proveedor de atención médica o pueden abarcar todo un episodio de enfermedad.</t>
  </si>
  <si>
    <t>Burkina Faso, Kenia, Papúa Nueva Guinea, Níger, Camerún, Gabón, Ecuador, Lesoto, Sudáfrica, Uganda, Sudán, Colombia.</t>
  </si>
  <si>
    <t>Se realizó una búsqueda exhaustiva en bases de datos internacionales, así como en sitios web y recursos en línea de numerosos organismos internacionales, organizaciones y universidades para encontrar literatura gris sobre el tema. Dos autores revisaron la información y aplicaron los criterios de inclusión de manera independiente; las diferencias se resolvieron por medio de discusión. La extracción de los datos se realizó con formatos establecidos. Se llevó a cabo una valoración de los riesgos de sesgo de cada uno de los estudios. No se realizó meta-análisis, sino un análisis narrativo de los resultados.</t>
  </si>
  <si>
    <t>Los autores establecen que un hallazgo importante de esta revisión es la baja calidad de los estudios existentes. La mayoría de los estudios están mal diseñados, tienen tamaños de muestra inadecuados y los datos son poco confiables. Asimismo, todos los estudios incluidos obtuvieron una calificación de muy baja calidad por parte de los autores al valorar los riesgos de sesgos.</t>
  </si>
  <si>
    <t>Valorar la eficacia de la contratación externa de los servicios de salud para mejorar el acceso a la atención en los países de ingresos bajos y medios, así como, analizar los resultados en salud.</t>
  </si>
  <si>
    <t>Se realizó una búsqueda exhaustiva en bases de datos internacionales, así como de estudios en desarrollo y bases de datos económicas. Dos autores revisaron la información y aplicaron los criterios de inclusión de manera independiente; las diferencias se resolvieron por medio de discusión. La extracción de los datos se realizó con formatos establecidos. Se llevó a cabo una valoración de los riesgos de sesgo de cada uno de los estudios. No se realizó meta-análisis, sino un análisis narrativo de los resultados.</t>
  </si>
  <si>
    <t>Según los autores los tres estudios incluidos presentan debilidades metodológicas en  análisis o diseño o ambos; en la valoración de riesgos de sesgos, dos estudios están valorados como de baja calidad y uno como muy baja.</t>
  </si>
  <si>
    <t>Evaluar la evidencia disponible sobre el impacto de los programas de microfinanzas en el bienestar económico y social de la población de países en desarrollo que vive en situación de pobreza, así como en el empoderamiento de la mujer.</t>
  </si>
  <si>
    <t>Se realizó una búsqueda exhaustiva de estudios publicados, o que sólo cuentan con resumen ejecutivo en línea en las principales bases de datos académicas, y en otros sitios relevantes de organismos internacionales y fundaciones. Un autor realizó la búsqueda y dos autores la validaron de manera independiente con base en criterios definidos. Se buscó, sin éxito, que un externo experto en el tema validara la lista final de estudios. No se elaboró un meta-análisis debido a la diversidad de las intervenciones.</t>
  </si>
  <si>
    <t>Improving food security. A systematic review of the impact of interventions in agricultural production, value chains, market regulation, and land security</t>
  </si>
  <si>
    <t>Intervenciones que subcontraten los servicios de salud y cumplan con las siguientes características: (i) que exista un contrato formal entre el gobierno y un proveedor que no sea público; (ii) el objeto del contrato debe ser la prestación de servicios de salud en un área geográfica específica y durante un tiempo determinado en nombre del gobierno, y (iii) la entidad brindando el servicio debe pertenecer al sector privado.</t>
  </si>
  <si>
    <r>
      <t xml:space="preserve">Las variables se clasificaron en tres grupos:
</t>
    </r>
    <r>
      <rPr>
        <sz val="10"/>
        <rFont val="Calibri"/>
        <family val="2"/>
        <scheme val="minor"/>
      </rPr>
      <t xml:space="preserve">(1) Económicas: a nivel del hogar -ingreso per cápita, consumo/gasto, bienes, empleo, ahorros, deuda, índices de pobreza; así como ganancias e ingresos de los negocios y ventas. </t>
    </r>
    <r>
      <rPr>
        <sz val="10"/>
        <color theme="1"/>
        <rFont val="Calibri"/>
        <family val="2"/>
        <scheme val="minor"/>
      </rPr>
      <t xml:space="preserve">
(2) Sociales: escolaridad en niños, asistencia escolar, estado nutricional, vulnerabilidad a choques, capital social, uso de anticonceptivos.
(3) Empoderamiento (esta variable sólo aplica para mujeres). </t>
    </r>
  </si>
  <si>
    <t xml:space="preserve">Según los autores mayoría de las evaluaciones revisadas cuentan con deficiencias en el diseño de la investigación y método de análisis, lo que pone en duda la credibilidad de la evidencia que presentan. Sólo dos de los estudios incluidos en la revisión son ensayos controlados aleatorios, mientras que el resto son estudios basados en datos empíricos, los cuales tienen fallas en el diseño de investigación. Los autores decidieron incluir estos últimos porque representan la mayoría de la literatura sobre microfinanzas. </t>
  </si>
  <si>
    <t>Intervenciones que buscan mejorar la seguridad alimentaria, a través de cuatro vías:
(1) Aumentar la producción agrícola: intervenciones gubernamentales y no gubernamentales que apoyan directamente la producción agrícola mediante investigación, distribución de semillas y otros insumos, irrigación, organización de productores y organización de mercado de productos.
(2) Desarrollar cadenas de valor: intervenciones principalmente de organizaciones no gubernamentales, agricultores y sector privado que buscan aumentar el precio de los productos y el ingreso de los agricultores mediante la agregación de valor y la vinculación de los productores con nuevos mercados.
(3) Cambios en las regulaciones de los mercados y comerciales: intervenciones del gobierno que buscan hacer más eficiente los mercados y algunas veces buscan proteger la producción nacional mediante regulaciones comerciales.  
(4) Mejorar la seguridad en la tenencia de la tierra: intervenciones del gobierno que buscan incentivar la inversión de los agricultores en la producción agrícola mediante políticas dirigidas a formalizar los derechos de propiedad o a la redistribución de la tierra.</t>
  </si>
  <si>
    <t xml:space="preserve">Fortalecimiento de capacidades: Fuerte
Productividad, eficiencia, efectividad y fortalecimiento de sistemas de innovación: Moderado
</t>
  </si>
  <si>
    <t>Las siguientes variables se miden en la población en general, haciendo énfasis en mujeres cuando se contaba con información desagregada por sexo o derivada de estudios de intervenciones para mujeres:
 - Participación en actividades económicas -establecimiento de microempresas, crecimiento de una empresa existente, apertura de un puesto en el mercado o siembra de un cultivo comercial;
 - Ingresos y gastos (incremento o disminución a nivel individual, del hogar o del negocio);
 - Ahorros; y
 - Acumulación de activos no financieros</t>
  </si>
  <si>
    <t>Sistemas de salud: Fuerte
Inmunización: Inconcluso
Salud: Inconcluso
Nutrición: Fuerte</t>
  </si>
  <si>
    <t>En general, varios programas presentan fuerte evidencia de un impacto positivo en el uso de los servicios de salud y en el estado nutricional. De igual forma, la revisión presenta evidencia de impactos positivos en el uso de los servicios preventivos de salud en niños y mujeres embarazadas. 
Resultados por tipo de indicadores:
- Utilización de sistemas de salud: Impacto positivo (evidencia de baja calidad)
- Cobertura de inmunización: Inconcluso (evidencia de calidad moderada)
 - Indicadores de salud: Inconcluso (evidencia de calidad moderada)
 - Indicadores antropométricos: Impacto positivo (evidencia de calidad moderada)
Los autores establecen que hay tres factores fundamentales a considerar para lograr un impacto positivo en los programas de apoyos monetarios con corresponsabilidad: la accesibilidad a los servicios de salud, el tipo de corresponsabilidad o condicionalidad (los programas que requieren asistencia a talleres sobre salud pueden tener mejores resultados, por ejemplo) y el tamaño del incentivo monetario.</t>
  </si>
  <si>
    <t xml:space="preserve">Tasa de salida del desempleo, permanencia y salario en el nuevo empleo.
</t>
  </si>
  <si>
    <t>La evidencia muestra que la perspectiva de que los beneficios por desempleo tengan una fecha de expiración resulta en un aumento significativo del incentivo para encontrar trabajo. Sin embargo, dicho incentivo existe sólo durante dos momentos en el tiempo: de uno a dos meses antes de la fecha de expiración, y en el momento en que expiran los beneficios. Lo anterior comprueba la hipótesis de que acortar el período de elegibilidad de este tipo de beneficios puede reducir el porcentaje de largas e improductivas búsquedas de empleo. 
Se encontraron pocos estudios que midieran la tasa de salida (permanencia) del nuevo empleo, por lo que la evidencia no es concluyente; asimismo, no se encontraron estudios para evaluar efectos en el salario de recontratación.</t>
  </si>
  <si>
    <t>Tasa da salida de desempleo: Fuerte
Tasa de salida del nuevo empleo (permanencia): Inconcluso
Salario: Inconcluso</t>
  </si>
  <si>
    <t xml:space="preserve"> - Comportamiento de los profesionales de la salud en la prevención, diagnóstico y tratamiento (por ejemplo: medición de la presión arterial, prescripción médica, referencia/derivación a un especialista)
 - Utilización de los servicios de salud: tasas de participación en esquemas de inmunización o programas de mamografías.
 - Costos del sistema de salud: costo por introducción de estos nuevos incentivos, costos de transacción, costos de los sistemas de información requeridos para implementar el incentivo financiero, y costos del monitoreo. 
</t>
  </si>
  <si>
    <t>Los incentivos financieros pueden ser eficaces en el cambio de las prácticas o comportamiento de los profesionales de la salud durante las actividades de prevención, diagnóstico y tratamiento. Sin embargo, la evidencia tiene limitaciones metodológicas graves, y también es deficiente en términos de completitud y en la medida en que se pueden generalizar los resultados. Por ejemplo, no se encontraron revisiones que examinaran el efecto de los incentivos financieros sobre la evolución o resultados de los pacientes.</t>
  </si>
  <si>
    <t>Los autores establecen que los resultados deben de ser tomados con cautela ya que la evidencia tiene limitaciones metodológicas graves, y también es deficiente en términos de completitud y en la medida en que se puede generalizar. La calidad metodológica de las cuatro revisiones sistemáticas incluidas fue valorada de moderada a alta, pero la calidad de los estudios contenidos en dichas revisiones fue valorada de baja a moderada.</t>
  </si>
  <si>
    <t>Utilización de servicios de salud (cobertura de inmunización, número de visitas, tasas de hospitalización), gastos en salud de los hogares, cambios en la salud de los pacientes, cambios en la equidad en el acceso.</t>
  </si>
  <si>
    <t>Los estudios incluidos sugieren que la contratación externa puede ser una respuesta apropiada para escalar la prestación de servicios de salud en contextos determinados, tales como regiones frágiles o post-conflicto. Uno de los estudios encontró una reducción en los gastos de bolsillo de los hogares y mejores resultados en salud. Sin embargo, no hay evidencia que permita conocer si el enfoque de subcontratación de empresas privadas es más efectivo que si se invirtieran los mismos recursos en actividades realizadas por el sector público. Asimismo, la introducción de proveedores privados en algunas regiones y no en otras presenta factores que pueden confundir los resultados obtenidos. En resumen, las debilidades metodológicas y particularidades de la configuración de las intervenciones analizadas limitan la fuerza y ​​la generalización de sus conclusiones.</t>
  </si>
  <si>
    <r>
      <t>Servicios financieros dirigidos a personas que por su situación económica carecen de un colateral, lo que les limita el acceso a servicios financieros de la banca tradicional.
Para el análisis, las intervenciones se consideraron según: 
(1) Productos de crédito: Si se refiere sólo a un crédito o si el crédito tiene servicios adicionales como cuenta de ahorro, seguro o servicios no financieros como educación financiera y capacitaciones. 
(2) Tipo de créditos: Si la intervención otorga créditos a individuos, grupo de personas o ambos.</t>
    </r>
    <r>
      <rPr>
        <sz val="10"/>
        <color theme="3"/>
        <rFont val="Calibri"/>
        <family val="2"/>
        <scheme val="minor"/>
      </rPr>
      <t xml:space="preserve">
</t>
    </r>
    <r>
      <rPr>
        <sz val="10"/>
        <color rgb="FFFF6600"/>
        <rFont val="Calibri"/>
        <family val="2"/>
        <scheme val="minor"/>
      </rPr>
      <t/>
    </r>
  </si>
  <si>
    <t>Estudios de caso y evidencia etnográfica muestran que las microfinanzas han tenido un impacto positivo en la población en situación de pobreza. Sin embargo, según los autores no hay evidencia suficiente ni rigurosa que muestre efectos económicos, sociales o de empoderamiento en las mujeres. Esto debido a que casi todas las evaluaciones de impacto realizadas se basan en una metodología débil o presentan datos de mala calidad.</t>
  </si>
  <si>
    <t xml:space="preserve">Identificar la evidencia disponible sobre las intervenciones en materia de seguridad alimentaria en países en vías de desarrollo, así como identificar las vías de impacto esperadas y sus resultados. 
</t>
  </si>
  <si>
    <t xml:space="preserve">Para cada una de las cuatro vías de impacto (producción agrícola, cadenas de valor, regulación de los mercados y tenencia de la tierra ) existen ejemplos de intervenciones que tuvieron éxito y de otras que fracasaron. Estos contrastes muestran que el éxito de la intervención a veces es determinado por el diseño de la intervención misma (por ejemplo, utilizar tecnología probada), pero con mayor frecuencia lo determina el contexto local específico (que la intervención esté en armonía con las preferencias de los beneficiarios, las políticas nacionales u otras reformas paralelas).
Los autores establecen que con base en esta revisión no es posible concluir que una vía en particular tiene mayor impacto que otra en mejorar la seguridad alimentaria, ya que de las cuatro vías incluidas algunas pueden estar sobre-representadas por la falta de evaluaciones. Asimismo, cada país o región cuenta con sus propias restricciones y oportunidades por lo que los 38 ejemplos que se revisaron pueden sólo dar el contexto para una situación específica y no recomendaciones generales. 
</t>
  </si>
  <si>
    <t>Se realizó una búsqueda en bases de datos de publicaciones científicas revisadas por expertos, así como en buscadores de literatura gris. Únicamente se incluyeron artículos en inglés y algunos en francés que cumplieran con los criterios definidos.  Dos revisores realizaron la búsqueda y selección de estudios. Asimismo, como parte del proceso, un grupo de asesores llevó a cabo una revisión por pares.
A diferencia de las revisiones sistemáticas tradicionales, en aquellos casos en que los revisores lo consideraron necesario, se complementó la información de los estudios de caso con otras revisiones o evaluaciones que no se encontraban en la lista inicial (el mismo estudio de caso hacía referencia a éstas).
Asimismo, los estudios de caso son heterogéneos en cuanto a sus indicadores de insumos y productos, además de que varían en escala y complejidad, por lo que los autores no pudieron elaborar un meta-análisis</t>
  </si>
  <si>
    <t>No se realizó un análisis de riesgo de sesgos específico. Sin embargo, dentro de los criterios de selección se elaboró un análisis de la calidad de los contrafactuales y se incluyeron sólo aquellos estudios que contaban con un modelo aceptable según los requerimientos definidos por los autores. La mayoría de los estudios comparan los resultados entre grupos de tratamiento y comparación en un momento en el tiempo (15 estudios), o analizan tendencias o realizan análisis multivariados (11 estudios). Sólo 12 estudios obtuvieron la calificación más alta, ya que comparaban el cambio antes y después de la intervención entre el grupo de tratamiento y de comparación.</t>
  </si>
  <si>
    <t>Zonas industriales creadas para atraer empresas que cuentan con concesiones especiales en materia de exención de impuestos y de ciertas regulaciones, así como de infraestructura física para la producción, logística y transporte, entre otras. En éstas se reciben materiales importados que, tras un cierto grado de procesamiento o ensamblaje, son exportados de nuevo.</t>
  </si>
  <si>
    <t>The impact of export processing zones on employment, wages and labour conditions in developing countries</t>
  </si>
  <si>
    <t>http://www.3ieimpact.org/en/publications/systematic-review-publications/systematic-review-10/</t>
  </si>
  <si>
    <r>
      <t xml:space="preserve">Cirera, X and Lakshman, R, 2014. </t>
    </r>
    <r>
      <rPr>
        <i/>
        <sz val="10"/>
        <color theme="1"/>
        <rFont val="Calibri"/>
        <family val="2"/>
        <scheme val="minor"/>
      </rPr>
      <t>The impact of export processing zones on employment, wages and labour conditions in developing countries</t>
    </r>
    <r>
      <rPr>
        <sz val="10"/>
        <color theme="1"/>
        <rFont val="Calibri"/>
        <family val="2"/>
        <scheme val="minor"/>
      </rPr>
      <t>, 3ie Systematic Review 10. London: International Initiative for Impact Evaluation (3ie)</t>
    </r>
  </si>
  <si>
    <t>Educación</t>
  </si>
  <si>
    <t>Relative effectiveness and cost-effectiveness of conditional and unconditional cash transfers for schooling outcomes in developing countries: a systematic review</t>
  </si>
  <si>
    <t>http://www.3ieimpact.org/en/evidence/systematic-reviews/details/158/</t>
  </si>
  <si>
    <r>
      <t xml:space="preserve">Baird, S., Ferreira, F.H.G., Özler, B. and Woolcock, M. (2013) </t>
    </r>
    <r>
      <rPr>
        <i/>
        <sz val="10"/>
        <color theme="1"/>
        <rFont val="Calibri"/>
        <family val="2"/>
        <scheme val="minor"/>
      </rPr>
      <t xml:space="preserve">Relative effectiveness of conditional and unconditional cash transfers for schooling outcomes in developing countries: a systematic review. </t>
    </r>
    <r>
      <rPr>
        <sz val="10"/>
        <color theme="1"/>
        <rFont val="Calibri"/>
        <family val="2"/>
        <scheme val="minor"/>
      </rPr>
      <t xml:space="preserve">Campbell Systematic Reviews 2013: 8, pp. 1–124. DOI: 10.4073/csr.2013.8. </t>
    </r>
  </si>
  <si>
    <t>Intervenciones que otorgan transferencias monetarias a hogares de bajos ingresos con la condición de que inviertan en capital humano, en particular de los niños.</t>
  </si>
  <si>
    <t>What are the economic impacts of conditional cash transfer programmes?</t>
  </si>
  <si>
    <t>http://r4d.dfid.gov.uk/pdf/outputs/systematicreviews/CCTprogrammes2012Kabeer.pdf</t>
  </si>
  <si>
    <r>
      <t>Kabeer N, Piza C, Taylor L (2012)</t>
    </r>
    <r>
      <rPr>
        <i/>
        <sz val="10"/>
        <color theme="1"/>
        <rFont val="Calibri"/>
        <family val="2"/>
        <scheme val="minor"/>
      </rPr>
      <t xml:space="preserve"> What are the economic impacts of conditional cash transfer programmes? A systematic review of the evidence. </t>
    </r>
    <r>
      <rPr>
        <sz val="10"/>
        <color theme="1"/>
        <rFont val="Calibri"/>
        <family val="2"/>
        <scheme val="minor"/>
      </rPr>
      <t xml:space="preserve">Technical report. London: EPPI-Centre, Social Science Research Unit, Institute of Education, University of London.
</t>
    </r>
  </si>
  <si>
    <t>Dado que muchos programas son integrales es difícil identificar qué componentes de la intervención logran qué resultados. También los autores señalan que es un reto identificar qué componentes tienen mejores resultados en los jóvenes. El 35% de los estudios analizados evalúa el impacto de intervenciones que incluyen cinco o más componentes; 30% de los programas  incluye 3-4 componentes y finalmente 35% cuenta con 1-2 componentes. Incluso cuando se utilizan metodologías de evaluación más rigurosas, los resultados no logran aislar la efectividad de cada componente.</t>
  </si>
  <si>
    <t>US-GOV</t>
  </si>
  <si>
    <t>State of the field report: Examining the evidence in youth workforce development</t>
  </si>
  <si>
    <t>http://www.usaid.gov/sites/default/files/documents/1865/USAID%20state%20of%20the%20field%20youth%20workforce%20development%20final%202_11.pdf</t>
  </si>
  <si>
    <r>
      <t>Olenik, C and Fawcett, C. (2013)</t>
    </r>
    <r>
      <rPr>
        <i/>
        <sz val="10"/>
        <color theme="1"/>
        <rFont val="Calibri"/>
        <family val="2"/>
        <scheme val="minor"/>
      </rPr>
      <t xml:space="preserve"> State of the field report: Examining the evidence in youth workforce development</t>
    </r>
    <r>
      <rPr>
        <sz val="10"/>
        <color theme="1"/>
        <rFont val="Calibri"/>
        <family val="2"/>
        <scheme val="minor"/>
      </rPr>
      <t>.  USA: USAID.</t>
    </r>
  </si>
  <si>
    <t xml:space="preserve">Empleo
</t>
  </si>
  <si>
    <t>Identificar, revisar y sintetizar la evidencia disponible sobre el impacto de las zonas francas de exportación en el empleo, los salarios y las condiciones laborales -especialmente las relacionadas con libertad de asociación, salud, seguridad y horas de trabajo- en países en desarrollo. También se busca evaluar si hay un impacto en la brecha salarial de género.</t>
  </si>
  <si>
    <t>Es importante resaltar que el tamaño del impacto o la efectividad de la intervención depende de tres factores: (1) el tipo de sector que se atrae a la zona; (2) el tipo de instituciones laborales y la capacidad para hacer cumplir la ley del país, y (3) la necesidad  de tomar en cuenta el costo de los incentivos cuando se evalúe el impacto.</t>
  </si>
  <si>
    <t>Se realizó una búsqueda exhaustiva de estudios publicados en medios electrónicos y se utilizaron criterios claros de inclusión. La búsqueda se limitó a estudios en inglés, español y portugués.  El equipo utilizó un formato estandarizado para extraer los datos y evaluar la calidad de los estudios incluidos. Se realizó un resumen narrativo de la evidencia encontrada en cada una de las variables.</t>
  </si>
  <si>
    <t>La calidad de los informes es heterogénea: 21 reportes de 75 se clasificaron como de riesgo alto de sesgo, 36 como de bajo riesgo y 18 de riesgo medio. El que haya un número considerable de informes de alta calidad es alentador (48%) y refleja la fuerte cultura de la evaluación en torno a los programas de transferencias monetarias, particularmente las condicionadas. De hecho, si sólo se toman en cuenta los PTC sólo el 25% de los informes cuentan con alto riesgo de sesgo, en comparación con el 60% de los PTNC. Los autores pudieron estimar el tamaño del efecto en la matriculación en 35 estudios y para la asistencia escolar en 20. En cuanto a los resultados de las pruebas escolares, sólo se pudo estimar el tamaño del efecto en ocho estudios, lo que limita las conclusiones.</t>
  </si>
  <si>
    <t xml:space="preserve">PTC:
 -Matriculación: Fuerte
 - Asistencia: Fuerte
 - Puntaje: Moderado
PTNC:
 -Matriculación: Moderado
 - Asistencia: Moderado
 - Puntaje: Moderado
</t>
  </si>
  <si>
    <t>México, Bangladesh, Barbados, Belice, Brasil, China, Costa Rica, El Salvador, Filipinas, Ghana, Honduras, India, Jamaica, Jordania, Kenia, Lesoto, Liberia, Madagascar, Malasia, Mauricio, Nicaragua, República Dominicana, Sri Lanka, Taiwán y Togo</t>
  </si>
  <si>
    <t>México, Brasil, Chile, Colombia, Honduras, Nicaragua, Paquistán, Uruguay</t>
  </si>
  <si>
    <t xml:space="preserve">Número de empleos creados, nivel de salario, condiciones laborales (horas trabajadas, salud y seguridad)
</t>
  </si>
  <si>
    <t>Utilización de servicios de salud (cuidados preventivos, cuidados curativos y equidad en la utilización entre niveles socio-económicos); gasto del hogar en salud, y condiciones de salud de los pacientes.</t>
  </si>
  <si>
    <t>Oferta laboral del hogar por edad y sexo; distribución del presupuesto del hogar (consumo, inversión y ahorros);  asistencia escolar, y migración</t>
  </si>
  <si>
    <t>Educación y formación profesional, servicios de empleo, desarrollo de emprendedores y empresas, así como políticas  y programas que buscan incidir en la demanda de empleo juvenil.</t>
  </si>
  <si>
    <t xml:space="preserve">Más de 50 países en desarrollo y desarrollados (se incluye México)
</t>
  </si>
  <si>
    <t>Los autores concluyen que es un desafío evaluar este tipo de intervenciones debido a la complejidad de las microfinanzas en sí, así como a las dificultades de la evaluación de una intervención social en contextos de desarrollo tan variados. Sin embargo, los autores presentan los siguientes hallazgos: 
Micro-créditos: La evidencia sugiere que en ocasiones tienen un impacto positivo en la participación en actividades económicas; tienen impactos mixtos (positivos y negativos) en ingresos, en ahorros y en acumulación de activos no financieros, y en algunas ocasiones reduce los gastos del hogar. Para este tipo de intervenciones es importante evaluar los riesgos de los posibles beneficiarios, ya que deben ser capaces de cumplir con los compromisos del crédito sin experimentar efectos negativos.
Micro-ahorros: No se encontró evidencia de que influyan en la participación en actividades económicas, pero en algunos casos incrementan los ingresos del negocio o personales a largo plazo, al promover una mejor planeación financiera y utilizar los ahorros para abrir o expandir nuevos negocios. En algunos casos, también incrementaron los ahorros, los gastos en alimentos y artículos personales, y la acumulación de activos no financieros. No se encontró evidencia de impacto para gastos del negocio.
Micro-arrendamientos: No se encontraron estudios rigurosos.
Asimismo, con la evidencia disponible no es posible identificar impactos específicos en mujeres, ni diferenciar los efectos de las intervenciones dirigidas a nivel individual o grupal.</t>
  </si>
  <si>
    <r>
      <t xml:space="preserve">Se valoró la calidad de los estudios analizando tres áreas: (1) riesgo de sesgo debido a la disponibilidad de información incompleta para el lector; (2) riesgo de sesgo debido a que el modelo probado no fuera el apropiado; y (3) riesgo de sesgo debido a la forma en que el estudio fue desarrollado. Según los autores, 15 de los estudios incluidos presentan un riesgo de sesgo medio y dos presentan un riesgo de sesgo bajo. Asimismo, los autores comentan que si se hubieran utilizado métodos de valoración de la calidad más rigurosos, no se habrían podido incluir estudios. No obstante, era importante analizar la evidencia disponible.
</t>
    </r>
    <r>
      <rPr>
        <sz val="10"/>
        <color rgb="FF0000FF"/>
        <rFont val="Calibri"/>
        <family val="2"/>
        <scheme val="minor"/>
      </rPr>
      <t/>
    </r>
  </si>
  <si>
    <t xml:space="preserve"> - Prestación de servicios de salud: cobertura, disponibilidad de insumos, medidas de calidad en el servicio, eficiencia.
 - Coherencia: percepción de los usuarios, percepción de los proveedores.
 - Estado de salud: estado nutricional, morbilidad, mortalidad.</t>
  </si>
  <si>
    <t>La evidencia disponible no permite determinar la eficacia de las estrategias de integración de los servicios de atención primaria de la salud. Los autores concluyen que hay muy pocos estudios que evalúen rigurosamente estas estrategias en países de ingresos bajos y medios. Todos los estudios incluidos en la revisión describen el lado de la oferta de servicios, pero solo uno consideró aspectos del lado de la demanda. Los autores recomiendan que futuros estudios evalúen la perspectiva de los usuarios con respecto a los servicios brindados en los sistemas de salud integrados.</t>
  </si>
  <si>
    <t>En general los autores afirman que la calidad de los estudios fue razonable. Cada estudio se analizó utilizando una metodología definida y las principales limitaciones se relacionan con el riesgo de sesgo de ocultamiento de la selección, y con que los métodos para dar seguimiento a pacientes o episodios cuando se hicieron los estudios no fueron claramente definidos.</t>
  </si>
  <si>
    <t xml:space="preserve">La mayoría de los estudios presentan riesgos de sesgo al aplicar los criterios de calidad. Sin embargo, los autores de las publicaciones más recientes fueron en general conscientes de las limitaciones de los estudios e hicieron esfuerzos para compensar estadísticamente los sesgos potenciales. Los autores concluyen que a pesar de todo, la calidad de la evidencia es moderada, excepto para el indicador de utilización de servicios de salud que consideran de baja calidad.
</t>
  </si>
  <si>
    <r>
      <t xml:space="preserve">La revisión sugiere que la reducción o eliminación de tarifas a los usuarios aumenta la utilización de determinados servicios de salud. Sin embargo, la evidencia también indica que un cambio de este tipo puede tener consecuencias no deseadas en la calidad del servicio. Por otro lado, se encontró que la introducción o el aumento de las tarifas puede tener un impacto negativo en la utilización de servicios de salud, aunque algunos resultados sugieren que cuando se implementa en conjunto con mejoras en la calidad de los servicios entonces el efecto es positivo. Asimismo, no se encontraron estudios que analizaran los gastos del hogar en salud, ni resultados relacionados con la salud de los pacientes.
Cabe mencionar que los autores señalan que la mayoría de los estudios incluidos tienen importantes carencias metodológicas, por lo que se necesita una investigación más rigurosa para informar los debates sobre los efectos de tarifas a los usuarios.
</t>
    </r>
    <r>
      <rPr>
        <sz val="10"/>
        <color rgb="FF0000FF"/>
        <rFont val="Calibri"/>
        <family val="2"/>
        <scheme val="minor"/>
      </rPr>
      <t/>
    </r>
  </si>
  <si>
    <t xml:space="preserve">(a) Indicadores de seguridad alimentaria
-Índice Global de Hambre
-Consumo de alimentos: porcentaje de población desnutrida, porcentaje de niños menores de 5 años desnutridos 
-Acceso a alimentos: porcentaje de la población que cubre sus necesidades calóricas, promedio de calorías consumidas, porcentaje de la población que come tres comidas al día
-Estabilidad en el acceso a alimentos: número de meses en el año que la población declara tener seguridad alimentaria
(b) Indicadores de ingreso o producción de alimentos 
-Ingreso del hogar y poder de compra: porcentaje de la población con ingreso por debajo de la línea de pobreza, ingreso anual promedio, ingreso agrícola promedio
-Producción de alimentos del hogar: porcentaje de hogares que producen suficiente comida, producción de alimentos básicos
-Precio de los alimentos: tendencia en el precio de los alimentos, precio de los alimentos relativo al salario
(c) Indicadores de producción, cadenas de valor, regulación de los mercados y seguridad en la tenencia de la tierra
-Producción: producción por hectárea, valor de la producción, costos de producción
-Cadenas de valor: valor de la cosecha, ingreso del hogar
</t>
  </si>
  <si>
    <t>Hay varios problemas metodológicos con los estudios analizados. Es probable que la motivación para algunos de los estudios sea la existencia de controversias laborales en zonas francas industriales. Esto puede implicar la sub-representación de estudios en áreas donde no ha habido grandes conflictos laborales, y un sesgo hacia resultados negativos. Asimismo, la relevancia de algunos de los estudios más antiguos no es clara dado el cambio creciente en la composición sectorial y la adopción de normas laborales privadas e internacionales en algunos sectores y zonas. Finalmente, debido a que no se cuenta con un grupo de control adecuado, la mayoría de los estudios no logran distinguir entre efectos del sector y efectos de la zona, así como de las regulaciones e instituciones nacionales. En algunos casos, esto sugiere que los resultados negativos en materia laboral pueden ser producto de la regulación local o de la falta de capacidad para hacer cumplir la ley.</t>
  </si>
  <si>
    <r>
      <t xml:space="preserve">Otras fuentes de sesgo
</t>
    </r>
    <r>
      <rPr>
        <b/>
        <i/>
        <sz val="10"/>
        <rFont val="Calibri"/>
        <family val="2"/>
        <scheme val="minor"/>
      </rPr>
      <t>(Other sources of bias)</t>
    </r>
  </si>
  <si>
    <t xml:space="preserve">a. Factores ligados a diseño de estudio específicos:
 - Efecto de arrastre (carry-over) en los ensayos cruzados
 - Sesgo de reclutamiento en los ensayos aleatorizados por conglomerados (cluster-randomised trials)
 - Estudios no aleatorios
b. Desequilibrio inicial entre los grupos
c. Asignación en bloques en ensayos no cegados 
d. Actividad diagnóstica diferencial
e. Otros sesgos
</t>
  </si>
  <si>
    <r>
      <rPr>
        <b/>
        <i/>
        <sz val="10"/>
        <rFont val="Calibri"/>
        <family val="2"/>
        <scheme val="minor"/>
      </rPr>
      <t>FUENTE:</t>
    </r>
    <r>
      <rPr>
        <i/>
        <sz val="10"/>
        <rFont val="Calibri"/>
        <family val="2"/>
        <scheme val="minor"/>
      </rPr>
      <t xml:space="preserve"> Manual Cochcrane de Revisiones Sistemáticas de Intervenciones</t>
    </r>
  </si>
  <si>
    <t>Literatura no convencional, incluyendo tesis doctorales, actas, e informes de investigación que no se publican en medios convencionales.</t>
  </si>
  <si>
    <t>Literatura gris:</t>
  </si>
  <si>
    <r>
      <t xml:space="preserve">Complementar la evidencia existente sobre la efectividad de los programas de transferencias condicionadas y no condicionadas en el logro de mejores resultados escolares en los hogares, así como brindar información que ayude al diseño de estos programas.
</t>
    </r>
    <r>
      <rPr>
        <sz val="10"/>
        <color rgb="FF0000FF"/>
        <rFont val="Calibri"/>
        <family val="2"/>
        <scheme val="minor"/>
      </rPr>
      <t xml:space="preserve">
</t>
    </r>
  </si>
  <si>
    <t>Resultados inmediatos: matriculación y  asistencia escolar
Resultados finales: puntaje en las pruebas de aprendizaje escolar</t>
  </si>
  <si>
    <t>Los resultados sugieren que tanto las transferencias condicionadas como las no condicionadas tienen un efecto positivo en la matriculación y la asistencia escolar. El efecto es mayor en los programas de transferencias condicionadas (PTC) aunque las diferencias no son estadísticamente significativas en todos los casos. La eficacia de las transferencias condicionadas y las no condicionadas en mejorar el puntaje de las pruebas de aprendizaje es mínima, en el mejor de los casos. Se necesitan llevar a cabo más evaluaciones que estudien el impacto en el puntaje de las pruebas escolares en el largo plazo, especialmente en los programas de transferencias no condicionadas.
Cabe mencionar que si se clasifican las intervenciones en (a) sin corresponsabilidad/condicionalidad, (b) con corresponsabilidad/condicionalidad pero sin monitoreo riguroso, ni penalización por no cumplimiento y (c) con corresponsabilidad/condicionalidad monitoreadas y penalizadas rigurosamente, estas últimas tienen un tamaño de efecto sustancialmente más grande. Finalmente, es importante mencionar que los PTC operan mayormente en América Latina y Asia mientras que los PTNC operan en África. El hecho de que estas intervenciones se lleven a cabo en continentes distintos limita la aplicabilidad de la evidencia sobre la comparabilidad de su eficacia.</t>
  </si>
  <si>
    <t>Hay algunas diferencias entre los PTC y los PTNC que pueden influir en los efectos de cada tipo de intervención. Estas diferencias incluyen las especificidades de la condicionalidad; el alcance de la supervisión; el monto de la transferencia; y el objetivo específico del programa. También es importante señalar que esta revisión se enfoca en impactos en materia de educación, y tanto los PTC como los PTNC pueden tener efectos en otros ámbitos.</t>
  </si>
  <si>
    <t>Se realizó una búsqueda exhaustiva de estudios publicados y no publicados en bases de datos y sitios de internet, y se preguntó a expertos en el tema sobre estudios relevantes. Se incluyeron artículos en inglés, portugués y español. Se tomaron en cuenta solamente reportes que tuvieran al menos una medida cuantificable de matrícula, asistencia escolar o puntaje de pruebas escolares. Asimismo, sólo se admitieron estudios publicados a partir de 1997 en países en desarrollo y que llevaran a cabo un ensayo controlado aleatorio o fueran un estudio cuasi-experimental. Se realizó análisis de sensibilidad y se intentó minimizar el riesgo de publicación al incluir literatura gris.</t>
  </si>
  <si>
    <t>Pobreza, educación, trabajo, migración</t>
  </si>
  <si>
    <t>El riesgo de sesgo es alto, ya que aunque no se valoraron específicamente los riesgos de sesgo de los estudios incluidos, los autores realizaron una valoración en cuatro dimensiones, con las siguientes conclusiones:
1) La mayoría de los estudios reportaron su enfoque metodológico para la recopilación de datos y presentaron conclusiones sustentadas por los datos, aunque muchos estudios reportaron vagamente sus limitaciones.
2) La mayoría de los estudios no analizan explicaciones alternativas o variables que puedan estar alterando los resultados. Esto es preocupante ya que existe un amplio rango de factores que pueden afectar una intervención, especialmente en países en desarrollo.
3) La mayoría de los estudios describe claramente la intervención de ayuda en general. Sin embargo, la descripción se enfoca en las actividades financiadas por la ayuda, mas no en el importe, los mecanismos o la gestión del financiamiento.
4) En pocos estudios hay independencia  entre los autores del análisis y los donadores o la intervención.</t>
  </si>
  <si>
    <t>Programas de desarrollo laboral juvenil</t>
  </si>
  <si>
    <t>Identificar las evaluaciones y estudios más recientes sobre programas de desarrollo laboral juvenil</t>
  </si>
  <si>
    <t>La revisión se basa en 54 estudios  publicados entre 2001 y 2012. También se compiló información mediante diez entrevistas a expertos en el tema y se llevó a cabo una evaluación de gabinete de 23 organizaciones donantes que trabajan en el campo del desarrollo laboral juvenil, aunque la lista de organizaciones incluidas no fue exhaustiva. Se incluyeron estudios experimentales y cuasi-experimentales, además de evaluaciones de desempeño y encuestas transversales.</t>
  </si>
  <si>
    <t xml:space="preserve">Las evaluaciones sobre desarrollo laboral generalmente utilizan metodologías más rigurosas mientras que los estudios específicos sobre el desarrollo del espíritu emprendedor en los jóvenes se basan más en evaluaciones de desempeño.
No se valoran explícitamente los riesgos de sesgo, pero los autores señalan las limitaciones de cada estudio, entre las que sobresalen: autoselección en la muestra de algunos estudios; deserción; evidencia rigurosa limitada en los estudios no experimentales; heterogeneidad en el tratamiento de los programas de capacitación; y algunos estudios no controlan por los efectos de la economía o del mercado laboral o no cuentan con línea basal.
</t>
  </si>
  <si>
    <t>Comercio, empleo</t>
  </si>
  <si>
    <t>Reducción de tarifas arancelarias</t>
  </si>
  <si>
    <t>Sintetizar la evidencia empírica sobre el impacto de la reducción de las tarifas arancelarias en el empleo y en la recaudación de impuestos.</t>
  </si>
  <si>
    <t>Disminución de tarifas arancelarias (especialmente entre países socios en tratados comerciales)</t>
  </si>
  <si>
    <t>Países en desarrollo (incluye México)</t>
  </si>
  <si>
    <t>Tasa de empleo y recaudación de impuestos</t>
  </si>
  <si>
    <t>Es importante resaltar que es difícil generalizar los resultados, ya que dependen en gran medida del país y de la política específica que se está implementando.</t>
  </si>
  <si>
    <t>Se realizó una búsqueda exhaustiva de estudios publicados. La lista final de evaluaciones se envió a un grupo de expertos para que la revisaran. Se contó con criterios claros de inclusión y exclusión. La revisión se basa únicamente en evaluaciones cuantitativas que controlan por otras variables que afectan el empleo y la recaudación de impuestos. También se incluyeron estudios de equilibrio general. Se llevó a cabo un meta-análisis en el que se agruparon los estudios con base en la variable utilizada para medir los impuestos/empleo y la política comercial.</t>
  </si>
  <si>
    <t>EPPI</t>
  </si>
  <si>
    <t>What is the evidence of the impact of tariff reductions on employment and fiscal revenue in developing countries?</t>
  </si>
  <si>
    <t>https://eppi.ioe.ac.uk/cms/LinkClick.aspx?fileticket=fDCAiVk_G-U%3d&amp;tabid=3064&amp;language=en-US</t>
  </si>
  <si>
    <t xml:space="preserve">Cirera X, Willenbockel D, Lakshman R (2011) What is the evidence of the impact of tariff reductions on employment and fiscal revenue in developing countries? Technical report. London: EPPI-Centre, Social Science Research Unit, Institute of Education, University of London
</t>
  </si>
  <si>
    <t>Programas de aseguramiento en materia de salud</t>
  </si>
  <si>
    <t>Sintetizar la evidencia que examina el impacto de los esquemas de seguros de salud financiados por gobiernos nacionales y subnacionales dirigidos a la población vulnerable.</t>
  </si>
  <si>
    <t>Aseguramiento patrocinado total o parcialmente por el Estado en materia de salud para las personas que son parte del sector informal y que no tienen acceso a servicios de salud, con el fin de mejorar el acceso a la atención médica y proveerles de protección financiera en caso de enfermedad.</t>
  </si>
  <si>
    <t>México, Burkina Faso, China, Colombia, Costa Rica, Egipto, Filipinas, Georgia, Ghana, India, Indonesia, Mali, Nicaragua, Senegal, Tanzania, Vietnam</t>
  </si>
  <si>
    <t>Inscripción, utilización de los servicios, gasto de los hogares en salud, estado de salud</t>
  </si>
  <si>
    <t>Es importante resaltar que el diseño de los esquemas varía mucho entre países.</t>
  </si>
  <si>
    <t>Se realizó una búsqueda exhaustiva sin restricción de lenguaje o estatus de la publicación. Se contó con criterios de inclusión y exclusión claros. Los resultados de la búsqueda fueron revisados por dos de los autores de manera independiente.
Dada la diferencia en el diseño de los esquemas y la heterogeneidad en los indicadores de cada estudio, los autores no llevaron a cabo un meta-análisis.</t>
  </si>
  <si>
    <t>Impact of national health insurance for the poor and the informal sector in low- and middle-income countries</t>
  </si>
  <si>
    <t>https://eppi.ioe.ac.uk/cms/LinkClick.aspx?fileticket=gGjtFFBPX7U%3d&amp;tabid=3346</t>
  </si>
  <si>
    <t>Acharya A, Vellakkal S, Taylor F, Masset E, Satija A, Burke M and Ebrahim S (2012) Impact of national health insurance for the poor and the informal sector in low and middle-income countries: a systematic review. London: EPPI-Centre, Social Science Research Unit, Institute of Education, University of London.</t>
  </si>
  <si>
    <t>Programas de apoyo al empleo para beneficiarios de intervenciones de asistencia social</t>
  </si>
  <si>
    <t xml:space="preserve">Estimar el efecto de los programas de apoyo al empleo en el bienestar y autosuficiencia económica de los beneficiarios de intervenciones de asistencia social, así como identificar sus posibles efectos adversos. </t>
  </si>
  <si>
    <t>Canadá, Estados Unidos</t>
  </si>
  <si>
    <t>Work programmes for welfare recipients</t>
  </si>
  <si>
    <t>http://www.campbellcollaboration.org/lib/project/18/</t>
  </si>
  <si>
    <t>Smedslund G, Hagen KB, Steiro A, Johme T, Dalsbø TK, Rud MG. Work programmes for welfare recipients.
Campbell Systematic Reviews 2006:9</t>
  </si>
  <si>
    <r>
      <t xml:space="preserve">Intervenciones en materia de salud, nutrición, capacitación,  infraestructura y ayuda económica relacionadas directa e indirectamente con educación, </t>
    </r>
    <r>
      <rPr>
        <sz val="10"/>
        <rFont val="Calibri"/>
        <family val="2"/>
        <scheme val="minor"/>
      </rPr>
      <t>así como</t>
    </r>
    <r>
      <rPr>
        <sz val="10"/>
        <color theme="1"/>
        <rFont val="Calibri"/>
        <family val="2"/>
        <scheme val="minor"/>
      </rPr>
      <t xml:space="preserve"> programas educativos dirigidos a niños que cursan primaria o secundaria. 
</t>
    </r>
    <r>
      <rPr>
        <sz val="10"/>
        <color rgb="FF00B050"/>
        <rFont val="Calibri"/>
        <family val="2"/>
        <scheme val="minor"/>
      </rPr>
      <t xml:space="preserve">
</t>
    </r>
  </si>
  <si>
    <t>Identificar los efectos de las intervenciones implementadas en países en desarrollo en la matrícula, asistencia y progresión escolar. Asimismo, se busca analizar cuáles son los efectos secundarios en el aprendizaje, medido como resultados en los exámenes, calificaciones y otros indicadores de rendimiento académico.</t>
  </si>
  <si>
    <t>El 71% de los estudios analizados asignó a los participantes de forma aleatoria, mientras que el resto de los estudios utilizaron métodos cuasi-experimentales de evaluación. La mayoría de los estudios toma como unidad de tratamiento la escuela, después las personas y por último la comunidad. Esto plantea algunos problemas a la hora de identificar la mejor manera de estimar la magnitud de los efectos. De acuerdo con los criterios establecidos por los autores, los problemas metodológicos de la gran mayoría de los estudios incluidos (97%) no afectan las conclusiones. Sólo dos estudios (3%) cuentan problemas “fuertes” o “moderados” que pudieran afectar las conclusiones.</t>
  </si>
  <si>
    <t>Interventions in Developing Nations for Improving Primary and Secondary School Enrollment of Children: A Systematic Review</t>
  </si>
  <si>
    <t>http://www.campbellcollaboration.org/lib/project/123/</t>
  </si>
  <si>
    <t>Petrosino A, Morgan C, Fronius TA, Tanner-Smith EE, Boruch RF. Interventions in Developing Nations for Improving Primary and Secondary School Enrollment of Children: A Systematic Review. Campbell Systematic Reviews 2012:19</t>
  </si>
  <si>
    <t>Pobreza</t>
  </si>
  <si>
    <t>(i) Esquemas de empleo garantizado, y (ii) apoyos monetarios con corresponsabilidad (también conocidos como transferencias condicionadas de efectivo) y sin corresponsabilidad</t>
  </si>
  <si>
    <t>Revisar y sintetizar la evidencia de impacto disponible sobre esquemas de garantía de empleo y apoyos monetarios para personas en situación de pobreza. El objetivo secundario es valorar el rango y la calidad de los estudios e identificar posibles vacíos de investigación.</t>
  </si>
  <si>
    <t>México, Chile, Colombia, Sudáfrica, Brasil, República Checa, Estonia, Hungría, Polonia, Rumania, Eslovenia, Rusia, Honduras, Albania, Nicaragua, Namibia, India, Ecuador, Argentina, Etiopía, Azerbaiyán, Mongolia, Malaui, Zambia, República Dominicana, Guatemala, Perú, Armenia.</t>
  </si>
  <si>
    <t>Se realizó una búsqueda exhaustiva de literatura publicada y no publicada en inglés, así como búsquedas a mano en páginas web, buscadores e informantes clave. Los criterios de inclusión fueron claros y contemplaban que los estudios hubieran utilizado bases de datos de alta calidad. 
Dos asistentes analizaron la información de manera independiente y aplicaron los criterios de inclusión y exclusión; asimismo, los investigadores principales revisaron de nuevo la información y se tomaron decisiones en consenso en reuniones semanales.
No fue posible realizar un meta-análisis, por lo que el análisis se realizó mediante tres procesos: (1) conteo de votos de efectos positivos y negativos y su significancia; (2) conteo de votos ponderando la calidad de los estudios, y (3)comparaciones en términos de calidad de los estudios entre intervenciones y por tipo de indicador.</t>
  </si>
  <si>
    <t>Según los autores la calidad de los estudios se consideró desde el proceso de selección; y, en general, los estudios incluidos tienen una calidad aceptable. Los estudios que analizan apoyos monetarios con corresponsabilidades son los de mayor rigor metodológico; así como aquéllos que miden indicadores relacionados con el gasto de los hogares.</t>
  </si>
  <si>
    <t>Systematic Review of the Impact of Employment Guarantee Schemes and Cash Transfers on the Poor</t>
  </si>
  <si>
    <t xml:space="preserve">http://www.odi.org/sites/odi.org.uk/files/odi-assets/publications-opinion-files/7161.pdf
</t>
  </si>
  <si>
    <r>
      <t xml:space="preserve">Hagen-Zanker J., McCord A y Holmes R. (2011)
</t>
    </r>
    <r>
      <rPr>
        <i/>
        <sz val="10"/>
        <color theme="1"/>
        <rFont val="Calibri"/>
        <family val="2"/>
        <scheme val="minor"/>
      </rPr>
      <t>Systematic Review of the Impact of Employment Guarantee Schemes and Cash Transfers on the Poor.</t>
    </r>
    <r>
      <rPr>
        <sz val="10"/>
        <color theme="1"/>
        <rFont val="Calibri"/>
        <family val="2"/>
        <scheme val="minor"/>
      </rPr>
      <t xml:space="preserve"> Overseas Development Institute.</t>
    </r>
  </si>
  <si>
    <r>
      <t>La revisión incluye dos tipos de intervenciones:
 - Esquemas de empleo garantizado: programas que garantizan el empleo por</t>
    </r>
    <r>
      <rPr>
        <sz val="10"/>
        <rFont val="Calibri"/>
        <family val="2"/>
        <scheme val="minor"/>
      </rPr>
      <t xml:space="preserve"> una duración determinada </t>
    </r>
    <r>
      <rPr>
        <sz val="10"/>
        <color theme="1"/>
        <rFont val="Calibri"/>
        <family val="2"/>
        <scheme val="minor"/>
      </rPr>
      <t>cada año, y de esta manera, garantizan un ingreso que generalmente consiste en pagos en efectivo.
 - Entrega de apoyos monetarios a individuos y hogares con o sin alguna corresponsabilidad/condicionalidad como que los niños asistan regularmente a la escuela o a la clínica de salud.</t>
    </r>
  </si>
  <si>
    <t>Los programas de transferencias condicionadas (PTC) y no condicionadas (PTNC) son intervenciones que otorgan un apoyo monetario a hogares generalmente en situación de pobreza. El apoyo se otorga mientras haya en el hogar un beneficiario elegible (niño o adulto mayor) y el nivel de ingreso del hogar no rebase el límite de elegibilidad establecido. La diferencia entre ambos programas es que los PTNC otorgan el apoyo sin ninguna condición, mientras que los beneficiarios de los PTC deben cumplir con alguna corresponsabilidad, por ejemplo, que los niños asistan regularmente a la escuela.</t>
  </si>
  <si>
    <t>Creación de zonas industriales</t>
  </si>
  <si>
    <t>Identificar si existe evidencia más amplia sobre el impacto económico asociado a los programas de apoyos monetarios con corresponsabilidad.</t>
  </si>
  <si>
    <t xml:space="preserve">Reducción de la oferta laboral de los niños: Fuerte
Reducción de oferta laboral adultos: Inconcluso
Protección en tiempos de crisis: Fuerte
Inversión en activos productivos: Fuerte
Migración: Inconcluso
</t>
  </si>
  <si>
    <t>Se realizó una búsqueda exhaustiva de estudios publicados y no publicados hasta 2010. Únicamente se incluyeron estudios en inglés. La selección se llevó a cabo en dos etapas: búsqueda general y análisis de resúmenes ejecutivos; posteriormente se realizó la extracción de datos por parte de dos revisores independientes. 
Solo se incluyeron estudios experimentales o cuasi-experimentales y se realizó un meta-análisis. No se incluyeron estudios que fueran exclusivamente cualitativos.</t>
  </si>
  <si>
    <t xml:space="preserve">No se evalúa explícitamente la calidad de los estudios incluidos, aunque solo se incluyeron evaluaciones experimentales y cuasi-experimentales y se utilizó la Maryland Scientific Methods Scale (MSM) para la selección de los estudios.
</t>
  </si>
  <si>
    <t xml:space="preserve">Los programas de apoyo al empleo para beneficiarios de intervenciones de asistencia social incluyen: capacitación y asistencia para la búsqueda de trabajo; capacitación vocacional; subsidios al empleo; clubes de empleo o grupos de apoyo de desempleados que se reúnen regularmente para hablar sobre la búsqueda de trabajo y su desarrollo profesional, e incentivos financieros para buscar trabajo.
</t>
  </si>
  <si>
    <t>Variables principales:
(a) Estado laboral:
-Proporción de beneficiarios que obtiene un trabajo competitivo, es decir, un trabajo que paga al menos un salario mínimo y que la vacante está abierta para cualquier persona.
-Duración del empleo
-Tiempo transcurrido para encontrar trabajo
-Duración del periodo en el que el beneficiario recibió el apoyo de asistencia social
-Proporción de beneficiarios que permanecen recibiendo asistencia social
(b) Salario
-Media o mediana del salario
-Ingresos totales individuales y del hogar
(c) Apoyo de asistencia social otorgado 
Variables secundarias:
(d) Habilidades y satisfacción: calidad de vida; autoestima, y actividad social, participación e integración
(e) Efectos adversos: crimen, uso de alcohol y drogas, disminución de la probabilidad de empleo de los no beneficiarios, reducción en ingreso combinado</t>
  </si>
  <si>
    <t xml:space="preserve">Empleo: Moderado 
Duración en asistencia social:
Moderado
Participación en asistencia social: Inconcluso
Salario: Moderado
Variables secundarias: Sin evidencia
</t>
  </si>
  <si>
    <r>
      <t xml:space="preserve">Se realizó una búsqueda exhaustiva de estudios publicados sin restricción de lenguaje, ni de país. Se contó con criterios claros de inclusión y exclusión. Dos revisores evaluaron de manera independiente si los estudios incluidos cumplían con dichos criterios, en caso de desacuerdo intervino un tercer revisor. Únicamente se tomaron en cuenta estudios experimentales y cuasi experimentales. Asimismo, el equipo utilizó un formato estandarizado para extraer los datos y evaluar la calidad de los estudios incluidos. En la revisión no se presenta un resumen narrativo de los resultados, los autores únicamente presentan los resultados del meta-análisis realizado. Cada estudio se ponderó de acuerdo con su precisión, medida con base en el error estándar del valor estimado.
</t>
    </r>
    <r>
      <rPr>
        <sz val="10"/>
        <color rgb="FF00B050"/>
        <rFont val="Calibri"/>
        <family val="2"/>
        <scheme val="minor"/>
      </rPr>
      <t xml:space="preserve">
</t>
    </r>
  </si>
  <si>
    <t>La revisión incluye los siguientes tipos de intervenciones:
(1) Cuidado de la salud y nutrición: desparasitación, comidas escolares, entrega de complementos de vitamina A, prevención contra la malaria, cuidados contra el asma y epilepsia y distribución de copas menstruales. 
(2) Capacitación e información: Información sobre los retornos a la educación, participación y empoderamiento comunitario, planificación familiar para adolescentes, entrega de reportes con calificaciones, programas de educación temprana.
(3) Escuelas nuevas e infraestructura: Mejoras en las escuelas, escuelas nuevas, escuelas comunales, mejoramiento de caminos.
(4) Programas educativos: Educación remedial, financiamiento, actividades en inglés, mejoras en la gestión educativa, incentivos a los maestros, entrega de computadoras.
(5) Programas de ayuda económica: Microfinanzas, eliminación de las cuotas escolares, vouchers, entrega de uniformes, transferencias monetarias condicionadas, becas, programas de alimentación.</t>
  </si>
  <si>
    <t>Primarias: matrícula, asistencia, deserción y progresión escolar.
Complementarias: resultados de pruebas de lengua y matemáticas, de pruebas estandarizadas, otros logros (calificaciones y clases aprobadas/reprobadas).</t>
  </si>
  <si>
    <t>Debido a la gran cantidad de estudios considerados y a la diversidad de las intervenciones es probable que los efectos varíen entre cada tipo de intervención. Asimismo, otro factor de heterogeneidad sobre los estudios incluidos es que algunos están dirigidos a estudiantes de escuela primaria, otros a estudiantes de secundaria y otros incluyen resultados para ambos niveles.</t>
  </si>
  <si>
    <t>Se realizó una búsqueda exhaustiva de estudios publicados y no publicados sobre países en desarrollo hasta diciembre de 2009. No se restringió la búsqueda por lenguaje, ni por de tipo de publicación. Únicamente se incluyeron estudios experimentales o cuasi-experimentales que incluyeran al menos una de las siguientes variables: inscripción, asistencia, deserción o progresión.
 Al final de la búsqueda dos personas independientes revisaron la lista de estudios elegibles. Se utilizó un formato estandarizado para extraer los datos y las características metodológicas de cada estudio. Finalmente, se llevó a cabo un meta-análisis en el que los autores estimaron el efecto para cada variable de impacto.</t>
  </si>
  <si>
    <t>Ingreso de los hogares, gasto de los hogares e índices de pobreza (porcentaje de personas en situación de pobreza, brecha y severidad de la pobreza)</t>
  </si>
  <si>
    <t xml:space="preserve">Regularización de la tenencia de la tierra </t>
  </si>
  <si>
    <t>Identificar el impacto de las intervenciones que fortalecen la certidumbre jurídica sobre la tenencia de la tierra en la productividad agrícola y el bienestar en las áreas rurales de países de ingresos bajos y medios. Asimismo, valorar si estos efectos son diferentes para hombres y mujeres.</t>
  </si>
  <si>
    <t>Productividad de la tierra, bienestar de los propietarios (medido a través de su ingreso y consumo), violencia doméstica y equidad de género.</t>
  </si>
  <si>
    <t>Se realizó una búsqueda exhaustiva de estudios publicados y no publicados sobre países en desarrollo entre 1980 y 2012. Se contó con criterios de inclusión y exclusión claros. Se incluyó evidencia proveniente de evaluaciones experimentales y cuasi-experimentales que midieran al menos una de las variables. Los datos presentados debían estar desagregados a nivel individual o del hogar. También se incluyeron estudios cualitativos, que debían cumplir con los mismos criterios que los estudios cuantitativos, excepto en lo que respecta a la metodología. Los estudios cualitativos se utilizaron con el fin de contextualizar las intervenciones. Se utilizó un formato estandarizado para extraer los datos y las características metodológicas de cada estudio. A pesar de la heterogeneidad en la medición de las variables, los autores encontraron medidas comparables, por lo que se realizó un meta-análisis.</t>
  </si>
  <si>
    <r>
      <t xml:space="preserve">Según los autores, la evidencia cuantitativa disponible proporciona una base débil para establecer la eficacia general de los programas de regularización de la tenencia de la tierra. Esto se debe a que ninguno de los estudios incluidos fueron ensayos controlados aleatorios, y solo en dos de los veinte estudios incluidos se abordó el problema de sesgo de selección. </t>
    </r>
    <r>
      <rPr>
        <sz val="10"/>
        <rFont val="Calibri"/>
        <family val="2"/>
        <scheme val="minor"/>
      </rPr>
      <t/>
    </r>
  </si>
  <si>
    <t>The Impact of Land Property Rights Interventions on Investment and Agricultural Productivity in Developing Countries: a Systematic Review</t>
  </si>
  <si>
    <t>http://www.campbellcollaboration.org/lib/project/220/</t>
  </si>
  <si>
    <r>
      <t xml:space="preserve">Lawry, S, Samii, C, Hall, R, Leopold, A, Hornby, D, Mtero, F. (2014) </t>
    </r>
    <r>
      <rPr>
        <i/>
        <sz val="10"/>
        <color theme="1"/>
        <rFont val="Calibri"/>
        <family val="2"/>
        <scheme val="minor"/>
      </rPr>
      <t>The impact of 
land property rights interventions on investment and agricultural 
productivity in developing countries: a systematic review</t>
    </r>
    <r>
      <rPr>
        <sz val="10"/>
        <color theme="1"/>
        <rFont val="Calibri"/>
        <family val="2"/>
        <scheme val="minor"/>
      </rPr>
      <t>. Campbell 
Systematic Reviews 2014:1</t>
    </r>
  </si>
  <si>
    <t>Apoyos para la innovación agrícola</t>
  </si>
  <si>
    <t>Sintetizar la evidencia disponible para conocer bajo qué condiciones los fondos dirigidos a la innovación tienden a ser más efectivos en facilitar la innovación y beneficiar a la población en situación de pobreza y a las mujeres en países en desarrollo.</t>
  </si>
  <si>
    <r>
      <t>El impacto en el bienestar del hogar va más allá del periodo de aplicación de los fondos, por lo que los estudios deberían de ampliar el periodo de evaluación.</t>
    </r>
    <r>
      <rPr>
        <sz val="10"/>
        <color rgb="FFFF0000"/>
        <rFont val="Calibri"/>
        <family val="2"/>
        <scheme val="minor"/>
      </rPr>
      <t xml:space="preserve"> </t>
    </r>
  </si>
  <si>
    <t>Se realizó una búsqueda exhaustiva de estudios publicados en bases de datos, la cual se complementó con una búsqueda a mano de referencias adicionales mediante la revisión de proyectos en sitios de internet. La síntesis se realizó con base en 20 estudios de impacto y se tomaron adicionalmente como referencia 42 estudios cualitativos. No se elaboró un meta-análisis pero se presenta un análisis narrativo de la evidencia disponible.</t>
  </si>
  <si>
    <t xml:space="preserve">No se realizó un análisis de riesgo de sesgo de los estudios incluidos. Sin embargo los autores mencionan algunas limitaciones. Por ejemplo, para poder capturar el impacto de los fondos de innovación es necesario que se mida un periodo largo de tiempo y se consideren otros indicadores más apropiados. Asimismo, un gran número de estudios no miden la efectividad y el impacto, solo analizan las lecciones aprendidas para así mejorar el diseño de la intervención. Finalmente, los autores mencionan que la mayoría de los estudios descriptivos no son independientes, ya que los autores son los mismos que diseñaron los fondos, por lo que pueden tender a ser más positivos sobre la efectividad de los mismos. 
</t>
  </si>
  <si>
    <t>Effectiveness of innovation grants to smallholder agricultural producers: an explorative systematic review</t>
  </si>
  <si>
    <t>https://eppi.ioe.ac.uk/cms/Default.aspx?tabid=3401</t>
  </si>
  <si>
    <r>
      <t xml:space="preserve">Ton G, de Grip K, Klerkx L, Rau M-L, Douma M, Friis-Hansen E, Triomphe B, Waters-Bayer A, Wongtschowski M (2013) </t>
    </r>
    <r>
      <rPr>
        <i/>
        <sz val="10"/>
        <color theme="1"/>
        <rFont val="Calibri"/>
        <family val="2"/>
        <scheme val="minor"/>
      </rPr>
      <t xml:space="preserve">Effectiveness of innovation grants to smallholder agricultural producers: an explorative systematic review. </t>
    </r>
    <r>
      <rPr>
        <sz val="10"/>
        <color theme="1"/>
        <rFont val="Calibri"/>
        <family val="2"/>
        <scheme val="minor"/>
      </rPr>
      <t xml:space="preserve">EPPI-Centre, Social Science Research Unit, Institute of Education, University of London. </t>
    </r>
  </si>
  <si>
    <t>México, Bangladesh, Benín, Guinea, Kenia, Mali, Paquistán, Tailandia, Tanzania</t>
  </si>
  <si>
    <t>Se documentó una gran variedad de intervenciones. La mayoría de los estudios reportó múltiples medidas para medir los efectos y no especifican un resultado principal. En países de ingresos medios y medio-bajos son escasos los estudios con diseños robustos que generen mayor evidencia sobre la eficacia o efectividad de los servicios de salud.</t>
  </si>
  <si>
    <r>
      <t xml:space="preserve">Se realizó una búsqueda exhaustiva de estudios publicados y literatura gris. Se utilizaron criterios de inclusión y exclusión claramente definidos. Dos autores llevaron a cabo la </t>
    </r>
    <r>
      <rPr>
        <sz val="10"/>
        <color theme="1"/>
        <rFont val="Calibri"/>
        <family val="2"/>
        <scheme val="minor"/>
      </rPr>
      <t>extracción de datos de manera independiente. En caso de discrepancia, un tercero revisaba. Asimismo, se evaluó el riesgo de sesgo de los estudios. Dada la gran variedad de intervenciones y resultados, los autores consideraron que no era apropiado llevar a cabo un meta-análisis, por lo que se presenta un análisis narrativo de la evidencia disponible.</t>
    </r>
  </si>
  <si>
    <t>Según los autores, 10 de los 12 estudios incluidos utilizaron un diseño aleatorio por conglomerados y dos fueron no aleatorios; estos últimos presentan un riesgo de sesgo alto. De los estudios con diseño aleatorio, pocos muestran las características de los grupos de control y tratamiento en el año base, por lo que no se puede valorar si se realizó con éxito el proceso de aleatorización. Con base en el análisis de riesgo de sesgo, cinco estudios presentan bajo riesgo de sesgo. Del resto, la mayoría de los estudios presenta riesgo de sesgo en el cegamiento de los evaluadores.</t>
  </si>
  <si>
    <t>Effectiveness of interventions to strengthen national health service delivery on coverage, access, quality and equity in the use of health services in low and lower middle income 
countries</t>
  </si>
  <si>
    <t>https://eppi.ioe.ac.uk/cms/LinkClick.aspx?fileticket=v3OHAZOJ67Q%3d&amp;tabid=3408</t>
  </si>
  <si>
    <r>
      <t xml:space="preserve">Willey B, Smith Paintain L, Mangham-Jefferies L, Car J, Armstrong Schellenberg J (2013) </t>
    </r>
    <r>
      <rPr>
        <i/>
        <sz val="10"/>
        <color theme="1"/>
        <rFont val="Calibri"/>
        <family val="2"/>
        <scheme val="minor"/>
      </rPr>
      <t>Effectiveness of interventions to strengthen national health service delivery 
on coverage, access, quality and equity in the use of health services in low and lower middle income countries.</t>
    </r>
    <r>
      <rPr>
        <sz val="10"/>
        <color theme="1"/>
        <rFont val="Calibri"/>
        <family val="2"/>
        <scheme val="minor"/>
      </rPr>
      <t xml:space="preserve"> London: EPPI-Centre, Social Science Research Unit, Institute of Education, University of London.
</t>
    </r>
  </si>
  <si>
    <t>Flexibilización de las condiciones de trabajo</t>
  </si>
  <si>
    <t>Evaluar los efectos (beneficios y daños) de las intervenciones dirigidas a flexibilizar las condiciones de trabajo sobre la salud física, mental y general de los empleados, así como en su bienestar y el de sus familias.</t>
  </si>
  <si>
    <t>Intervenciones con alguno de los siguientes esquemas de trabajo flexible o alguna combinación de ellos: 
- Flexibilidad temporal: auto-programación o planeación flexible de horarios de trabajo, horarios flexibles de trabajo, contrato por horas de trabajo al año, entre otras.
 - Flexibilidad espacial: teletrabajo (trabajar fuera de una oficina y estar telecomunicado).
 - Flexibilidad en el contrato: medio tiempo involuntario, retiro parcial o gradual, contratos con fecha de término fija, trabajo compartido (dos personas comparten las mismas responsabilidades).</t>
  </si>
  <si>
    <t>Estados Unidos, Australia, Inglaterra, Alemania, Dinamarca, Reino Unido, Finlandia.</t>
  </si>
  <si>
    <r>
      <t xml:space="preserve">Los hallazgos de la revisión sugieren que las intervenciones de flexibilización laboral que incrementan el control y la decisión por parte de los trabajadores, tales como la auto-programación de horarios o los planes de retiro parciales o graduales, tienden a tener efectos positivos en la salud de los trabajadores. En contraste, las intervenciones que fueron motivadas por intereses organizacionales, tales como los contratos con fechas de término fijas o de medio tiempo involuntario, tienen efectos negativos en la salud de los trabajadores. </t>
    </r>
    <r>
      <rPr>
        <sz val="10"/>
        <color theme="1"/>
        <rFont val="Calibri"/>
        <family val="2"/>
        <scheme val="minor"/>
      </rPr>
      <t>Sin embargo, los autores recomiendan considerar las conclusiones con cautela debido a la evidencia parcial o con limitaciones metodológicas que se utilizó.</t>
    </r>
  </si>
  <si>
    <t>Decisión del trabajador: Fuerte positivo
Decisión de la organización: Negativo</t>
  </si>
  <si>
    <t>Se realizó una búsqueda exhaustiva en las principales bases de datos, así como en páginas web y una búsqueda a mano en revistas especializadas; también se contactaron a los autores de los estudios y a expertos en el área. Cabe mencionar que la búsqueda solo incluyó estudios en inglés. Asimismo, dos revisores aplicaron los criterios de inclusión, extracción de datos y valoración de la calidad de los estudios incluidos. No se realizó meta-análisis debido a la heterogeneidad de los estudios.</t>
  </si>
  <si>
    <t>Flexible working conditions and their effects on employee health and wellbeing</t>
  </si>
  <si>
    <t>http://www.udea.edu.co/portal/page/portal/bibliotecaSedesDependencias/unidadesAcademicas/FacultadNacionalSaludPublica/Diseno/archivos/General/Flexible%20working%20conditions%20and%20their%20effects%20on%20employee.pdf</t>
  </si>
  <si>
    <r>
      <t xml:space="preserve">Joyce K., Pabayo R., Crithcley J.A., Bambra C. (2009). </t>
    </r>
    <r>
      <rPr>
        <i/>
        <sz val="10"/>
        <color theme="1"/>
        <rFont val="Calibri"/>
        <family val="2"/>
        <scheme val="minor"/>
      </rPr>
      <t>Flexible working conditions and their effects on employee health and wellbeing</t>
    </r>
    <r>
      <rPr>
        <sz val="10"/>
        <color theme="1"/>
        <rFont val="Calibri"/>
        <family val="2"/>
        <scheme val="minor"/>
      </rPr>
      <t>. The Cochrane Collaboration.</t>
    </r>
  </si>
  <si>
    <t xml:space="preserve">Los estudios revisados ​​presentan evidencia de que tanto los esquemas de garantías de empleo como los apoyos monetarios tienen predominantemente, mas no exclusivamente, un impacto positivo en términos de reducción de la pobreza para los tres indicadores analizados (ingreso de los hogares, gasto de los hogares e índices de pobreza). La proporción de impactos positivos fue siempre mayor en los programas de apoyos monetarios en comparación con los programas de empleo garantizado para todos los indicadores. Sin embargo, los autores establecen que debido al bajo número de estudios de programas de empleo garantizado, no es posible extraer conclusiones generales a partir de este hallazgo. Asimismo, tampoco fue posible comparar los resultados por tipo de intervención para determinar la más conveniente.
</t>
  </si>
  <si>
    <t xml:space="preserve">Ingreso: Moderado
Gasto: Moderado
Índices de Pobreza: Moderado
</t>
  </si>
  <si>
    <t>Los autores reconocen que la revisión analiza diversos tipos  de intervenciones sin poderlas comparar entre sí, por lo que no cumple con los criterios ideales de una revisión sistemática. Los autores no califican explícitamente el impacto, pero se calificó como moderado con base en las conclusiones.</t>
  </si>
  <si>
    <r>
      <t>La evidencia disponible sugiere resultados inconclusos en cuanto a los empleos creados, los salarios y las condiciones laborales. No hay evidencia convincente sobre la creación de empleo adicional, aunque algunos estudios sugieren que es probable que una proporción significativa del empleo en las zonas francas sea adicional a los empleos ya existentes. 
En la mayoría de los casos, las zonas francas industriales pagan salarios más altos y no contribuyen a un aumento en la brecha salarial de género.</t>
    </r>
    <r>
      <rPr>
        <sz val="10"/>
        <rFont val="Calibri"/>
        <family val="2"/>
        <scheme val="minor"/>
      </rPr>
      <t xml:space="preserve"> La evidencia muestra que hay problemas con los sindicatos tales como incumplimiento a derechos sindicales o incluso prácticas para desmotivar la formación de los mismos.</t>
    </r>
    <r>
      <rPr>
        <sz val="10"/>
        <color theme="1"/>
        <rFont val="Calibri"/>
        <family val="2"/>
        <scheme val="minor"/>
      </rPr>
      <t xml:space="preserve"> Sin embargo, incluso donde no hay restricciones legales para ser parte de un sindicato, la comparación de las condiciones laborales entre zonas da resultados mixtos.
La evidencia con respecto a la salud y la seguridad también es inconclusa, ya que algunos estudios documentan una mayor prevalencia de problemas de salud en las zonas francas industriales, mientras que otros encuentran mayor prevalencia en las empresas fuera de la zona. Por último, existe evidencia de que las jornadas laborales son largas, en algunos casos las horas extra son obligatorias y no se remuneran con base en criterios claramente establecidos. Sin embargo, cuando se compara con las horas de trabajo en las empresas fuera de la zona, la evidencia es una vez más mixta.
</t>
    </r>
  </si>
  <si>
    <t>Casi todos los estudios seleccionados son sobre países en América Latina, y un número desproporcionado se enfoca en el programa Progresa/Oportunidades (ahora Prospera) de México. 
Asimismo, cabe señalar que los resultados varían según el diseño del programa (población objetivo, monto del apoyo, montos diferenciados, monitoreo) y el contexto del país.</t>
  </si>
  <si>
    <t xml:space="preserve">Existe evidencia fuerte de que los apoyos monetarios con corresponsabilidad aumentan el consumo de los hogares, la inversión en activos productivos y el ahorro de los hogares, así como también reducen el trabajo infantil e incrementan la asistencia escolar. 
En cuanto al impacto sobre la mano de obra adulta, la evidencia es inconclusa ya que se observan aumentos en la participación el mercado de trabajo o en el número de horas trabajadas por parte de hombres y mujeres en algunos contextos, y aumento en el ocio o el trabajo doméstico no remunerado en otros. Considerando lo anterior, los autores concluyen que el impacto de los apoyos monetarios con corresponsabilidad en la participación en el mercado laboral depende en gran medida del tamaño y duración del apoyo, del tipo de empleo y del sexo de la persona. En el caso de México, los hombres y mujeres adultos no modificaron el tiempo dedicado a trabajar como resultado de su participación en el programa Progresa/Oportunidades. Sin embargo, existe cierta evidencia de que los apoyos fueron utilizados inicialmente para facilitar el movimiento de los hombres del autoempleo o el trabajo no remunerado hacia un trabajo asalariado. 
Finalmente, de acuerdo con la evidencia encontrada, los programas  de apoyos monetarios con corresponsabilidad protegen el consumo de los hogares y evitan el abandono escolar de los niños durante periodos de crisis. Con respecto a los patrones de migración, la evidencia es mixta ya que los apoyos pueden financiar la migración o pueden hacerla menos necesaria. 
</t>
  </si>
  <si>
    <t>(1) Salario y prestaciones
(2) Empleo: probabilidad de empleo, tipo de empleo (pasantía, remunerado), negocios desarrollados con éxito, calidad del empleo (formal/informal), entre otras.
(3) Educación continua: reingreso a programa educativo, inscripción en programa de formación profesional
(4) Desarrollo de habilidades y adquisición de conocimientos: habilidades laborales, habilidades de negocios para emprendedores, habilidades sociales, emocionales y técnicas, y habilidades para el empleo
(5) Actitudes: nivel de confianza en la obtención y aplicación de habilidades para el trabajo, desarrollo de espíritu emprendedor 
(6) Comportamiento: aplicación de habilidades adquiridas</t>
  </si>
  <si>
    <t>La evidencia sugiere que los programas de desarrollo laboral dirigidos a jóvenes tienen un impacto positivo en el empleo y los ingresos. Este impacto es mayor en las mujeres de ingresos bajos y poca escolaridad formal, y en los países en desarrollo, especialmente en América Latina. Sin embargo, el impacto de los programas gubernamentales de subsidio al empleo juvenil en países en desarrollo no es claro. Lo anterior puede deberse a programas de subsidio al empleo diseñados sin considerar las necesidades de los jóvenes y con pocos vínculos con la demanda del mercado laboral de la región o el país. Por el contrario, en Estados Unidos y en otros países desarrollados los subsidios al salario han tenido efectos positivos y significativos en mantener a los jóvenes empleados. 
Por otra parte, la evidencia muestra que los jóvenes que participaron en programas de desarrollo laboral adquirieron habilidades que fomentan el empleo externo, incluyendo competencias profesionales específicas, habilidades para entrevistas, desarrollo de currículo y búsqueda de empleo. En cuanto a cambios en actitud y comportamiento, así como en el impacto en el reingreso a la escuela, la evidencia no es clara sobre qué es lo que funciona y para qué tipo de población.
Finalmente, los autores señalan que el diseño de los programas es crítico para lograr un efecto positivo. Por ejemplo, los programas integrales que combinan capacitación en el trabajo, en el salón de clases, en habilidades para la vida y asesoría son los más eficaces, aunque se desconoce individualmente el efecto comparativo de cada componente.</t>
  </si>
  <si>
    <r>
      <rPr>
        <sz val="10"/>
        <rFont val="Calibri"/>
        <family val="2"/>
        <scheme val="minor"/>
      </rPr>
      <t>Salario: Fuerte
Empleo: Fuerte
Educación continua: Inconcluso
Comportamiento: Inconcluso
Actitud: Inconcluso</t>
    </r>
    <r>
      <rPr>
        <sz val="10"/>
        <color rgb="FF0000FF"/>
        <rFont val="Calibri"/>
        <family val="2"/>
        <scheme val="minor"/>
      </rPr>
      <t xml:space="preserve">
</t>
    </r>
    <r>
      <rPr>
        <sz val="10"/>
        <rFont val="Calibri"/>
        <family val="2"/>
        <scheme val="minor"/>
      </rPr>
      <t>Desarrollo de habilidades y conocimientos: Fuerte</t>
    </r>
  </si>
  <si>
    <t xml:space="preserve">La relación entre la tasa de empleo y la reducción o eliminación de tarifas arancelarias es inconclusa. Sin embargo, si se mide la apertura comercial como el porcentaje de las exportaciones, importaciones o ambas con respecto al PIB, la evidencia indica que una proporción alta de importaciones o exportaciones se asocia con un mayor empleo.
El impacto de una reducción de los aranceles en los impuestos provenientes del comercio depende de la elasticidad de la demanda y de la introducción de impuestos adicionales relacionados con el comercio. En general, los resultados muestran que la apertura parece estar asociada con un mayor ingreso fiscal por comercio.
</t>
  </si>
  <si>
    <r>
      <t xml:space="preserve">No se realizó una valoración explícita de los riesgos de sesgo, pero los autores discuten las limitaciones de los estudios incluidos. De acuerdo con los autores, el trabajo empírico requiere mejorar la medición respecto de reformas comerciales y tratados de comercio, usando indicadores de política y no variables de resultados. Hay factores y políticas que pueden influir en los flujos comerciales, como los costos relacionados con el comercio o los niveles de ingreso. Como resultado, los indicadores de apertura basados en las exportaciones e importaciones pueden ser una mala aproximación para estimar el efecto de tratados de comercio. </t>
    </r>
    <r>
      <rPr>
        <sz val="10"/>
        <color theme="1"/>
        <rFont val="Calibri"/>
        <family val="2"/>
        <scheme val="minor"/>
      </rPr>
      <t xml:space="preserve">Finalmente, para los estudios de equilibrio general es necesario llevar a cabo un análisis que permitan ver qué tan sensibles son los resultados a los supuestos en parámetros claves.
</t>
    </r>
  </si>
  <si>
    <t>Muchos de los esquemas de aseguramiento estudiados presentan tasas de inscripción bajas, aunque hay países en los que las tasas se incrementaron considerablemente. Existen factores dentro del sistema de salud que podrían contribuir a entender este resultado, pero las evaluaciones existentes no consideraron las características de la oferta de los servicios de salud en su análisis. 
Con respecto a la utilización de los servicios, la evidencia es inconclusa. Hay estudios que presentaron efectos nulos en la utilización de servicios, mientras que otros presentan evidencia de un aumento en el uso de los servicios de salud, particularmente cuando se combina el aseguramiento con esquemas de incentivos a los proveedores. 
Por su parte, los estudios que analizaron el impacto en el gasto de los hogares en salud muestran también evidencia inconclusa. Sin embargo, en el caso de México, la evidencia sugiere que con estas intervenciones disminuyeron los gastos catastróficos para los hogares. Finalmente, los autores establecen que no hay suficiente evidencia para sacar conclusiones sobre el impacto en salud.</t>
  </si>
  <si>
    <t>Inscripción: Inconcluso
Utilización: Inconcluso
Gasto de bolsillo: Inconcluso
Estado de salud: Sin evidencia</t>
  </si>
  <si>
    <t xml:space="preserve">De acuerdo con los autores, los estudios deben llevar a cabo algunas mejoras. Ningún estudio considera el problema de deserción. Además señalan algunos problemas en la definición de los indicadores relevantes para medir el impacto de este tipo de intervenciones. Por ejemplo, ningún estudio explica cómo se midió el indicador de riesgo financiero de los hogares. Otra deficiencia es que ninguno de los estudios analiza el tema de riesgo moral por parte de los beneficiarios, ni discuten los resultados obtenidos en función de las característica del programa. Finalmente, los autores señalan la falta de datos longitudinales para llevar a cabo evaluaciones de impacto.
</t>
  </si>
  <si>
    <r>
      <t>Los programas de apoyo al empleo en EUA tienen efectos reducidos pero son consistentes entre distintos estudios. Entre los impactos registrados se encuentran: la reincorporación de los beneficiarios al mercado laboral; el aumento de su ingreso y la reducción de los apoyos de asistencia social otorgados. Específicamente, los autores estiman que un promedio de 33 beneficiarios deben de recibir la intervención para poder predecir que uno más de ellos encontrará empleo. En cuanto al impacto en la reducción de la proporción de participantes en asistencia social, los resultados son inconclusos. 
Finalmente, un aspecto importante a considerar en la interpretación de los resultados es que de los 46 programas analizados la mayoría de los participantes eran madres solteras (90%) debido a los criterios de elegibilidad del sistema de asistencia social en EUA que favorecen a este grupo de población. Además, otra consideración importante es que la participación en los programas de empleo analizados era obligatoria en la mayoría de los casos. Los autores señalan que el impacto podría ser distinto en programas de participación voluntaria.</t>
    </r>
    <r>
      <rPr>
        <sz val="10"/>
        <color rgb="FFFF0000"/>
        <rFont val="Calibri"/>
        <family val="2"/>
        <scheme val="minor"/>
      </rPr>
      <t/>
    </r>
  </si>
  <si>
    <t>Poco se sabe del impacto de este tipo de programas fuera de Estados Unidos, ya que la mayoría de los estudios fueron realizados en dicho país. Aunque los autores consideran que la calidad de los estudios es muy baja, considerando el tipo de riesgo de sesgo en términos comparativos con otras revisiones se podría calificar la calidad de los estudios como baja.</t>
  </si>
  <si>
    <r>
      <t xml:space="preserve">Los autores se basaron en el sistema GRADE para evaluar la calidad de las evaluaciones y concluyeron que </t>
    </r>
    <r>
      <rPr>
        <sz val="10"/>
        <rFont val="Calibri"/>
        <family val="2"/>
        <scheme val="minor"/>
      </rPr>
      <t>era muy baja.</t>
    </r>
    <r>
      <rPr>
        <sz val="10"/>
        <color theme="1"/>
        <rFont val="Calibri"/>
        <family val="2"/>
        <scheme val="minor"/>
      </rPr>
      <t xml:space="preserve"> Esto lo atribuyen a que existen limitaciones serias en el reporte de la generación de la asignación al azar de la secuencia y a que</t>
    </r>
    <r>
      <rPr>
        <sz val="10"/>
        <rFont val="Calibri"/>
        <family val="2"/>
        <scheme val="minor"/>
      </rPr>
      <t xml:space="preserve"> existe una gran incertidumbre en cuanto a si la evidencia se puede generalizar, ya que los estudios solo incluyen las experiencias de Estados Unidos y Canadá.</t>
    </r>
    <r>
      <rPr>
        <sz val="10"/>
        <color theme="1"/>
        <rFont val="Calibri"/>
        <family val="2"/>
        <scheme val="minor"/>
      </rPr>
      <t/>
    </r>
  </si>
  <si>
    <t xml:space="preserve">Los autores establecen que, en general, los efectos encontrados en matrícula, asistencia, deserción y progresión fueron positivos y estadísticamente significativos. Sin embargo, la magnitud del impacto es reducida, por lo que la recomendación de la aplicación específica de cada intervención depende del análisis costo-beneficio. Los efectos en matrícula, asistencia y progresión son más grandes que los efectos en la deserción escolar. Asimismo, los resultados indican efectos positivos y estadísticamente significativos solo para dos de los cuatro resultados complementarios (pruebas de lengua y matemáticas). No se encontraron efectos estadísticamente significativos sobre los resultados en las pruebas estandarizadas, ni en calificaciones o reprobación. 
</t>
  </si>
  <si>
    <t xml:space="preserve">Matrícula: Moderado
Asistencia: Moderado
Deserción: Moderado
Progresión escolar: Moderado 
Pruebas de lengua y matemáticas: Moderado
Pruebas estandarizadas: Nulo
Otros logros: Nulo
</t>
  </si>
  <si>
    <r>
      <t xml:space="preserve">Intervenciones para la conversión de la tenencia de la tierra rural comunal o no demarcada a la posesión de la tierra amparada con un título de dominio pleno inscrito en un registro oficial.
</t>
    </r>
    <r>
      <rPr>
        <sz val="10"/>
        <color rgb="FF0000FF"/>
        <rFont val="Calibri"/>
        <family val="2"/>
        <scheme val="minor"/>
      </rPr>
      <t/>
    </r>
  </si>
  <si>
    <t>Inicialmente, también se buscaron estudios referentes a intervenciones de reconocimiento legal del derecho a la tierra rural comunal o de uso consuetudinario y su inscripción en un registro oficial. Sin embargo, no se encontraron estudios de calidad para este tipo de intervenciones.</t>
  </si>
  <si>
    <t xml:space="preserve">Identificar y describir las características de intervenciones orientadas a mejorar los servicios de salud provistos por los trabajadores de primer contacto </t>
  </si>
  <si>
    <t xml:space="preserve">Fortalecimiento de los servicios de salud provistos por los trabajadores de primer contacto </t>
  </si>
  <si>
    <t xml:space="preserve">Intervenciones dirigidas a mejorar los servicios de salud a través del fortalecimiento de los conocimientos, habilidades y prácticas de los profesionales de la salud que son el primer contacto con los pacientes, tales como: capacitación técnica en el servicio; fortalecimiento de las actividades de supervisión; difusión y orientación sobre protocolos de atención; recordatorios del manejo de enfermedades o procedimientos; acceso a medios electrónicos que resumen buenas prácticas; retroalimentación cara-a-cara con supervisores; capacitación sobre temas administrativos; entre otras. Algunas de estas intervenciones se implementaron conjuntamente con acciones de movilización de la comunidad tales como capacitación de líderes comunitarios y sesiones comunitarias de promoción de la salud. </t>
  </si>
  <si>
    <t xml:space="preserve">Acceso: Sin evidencia
Calidad: Fuerte
Equidad: Sin evidencia
Mortalidad: Nulo
</t>
  </si>
  <si>
    <r>
      <t xml:space="preserve">La evidencia sugiere que las intervenciones en las que se fortalecieron otros elementos de la prestación de servicios de salud, además de la capacitación técnica de los profesionales de la salud de primer contacto, tuvieron un impacto mayor en la calidad de la atención en comparación con las intervenciones solo de capacitación técnica. Específicamente, las intervenciones que combinaron la capacitación técnica con acciones de movilización comunitaria o con acciones de gestión estratégica u operativa, como el fortalecimiento de la supervisión, reportaron mayores efectos en la mejora de la calidad de la atención. El impacto en la mortalidad de los menores de 5 años fue nulo, y no se encontró evidencia para medir el efecto en el acceso y equidad en los servicios de salud.
</t>
    </r>
    <r>
      <rPr>
        <sz val="10"/>
        <color rgb="FF0000FF"/>
        <rFont val="Calibri"/>
        <family val="2"/>
        <scheme val="minor"/>
      </rPr>
      <t/>
    </r>
  </si>
  <si>
    <r>
      <t xml:space="preserve"> - Salud Física: Diagnósticos físicos, McGrill Pain Questionaire (MPQ), cambios en presión arterial, índice de masa corporal u otros parámetros físicos.
 - Salud Mental: Depresión y ansiedad
 - Condición de salud general
</t>
    </r>
    <r>
      <rPr>
        <sz val="10"/>
        <color rgb="FFFF0000"/>
        <rFont val="Calibri"/>
        <family val="2"/>
        <scheme val="minor"/>
      </rPr>
      <t/>
    </r>
  </si>
  <si>
    <r>
      <t>Según los autores, los estudios incluidos presentan algunas limitaciones metodológicas. Por ejemplo, en la mitad de los estudios (5/10) el tiempo para el seguimiento a los beneficiarios fue de un año o menos, lo que dificulta identificar efectos en el largo plazo en la salud física, mental y general. Asimismo, en la mitad de los estudios no es claro si la muestra fue representativa, y en tres estudios la metodología para la construcción del contrafactual no es explícita.</t>
    </r>
    <r>
      <rPr>
        <sz val="10"/>
        <color rgb="FFFF0000"/>
        <rFont val="Calibri"/>
        <family val="2"/>
        <scheme val="minor"/>
      </rPr>
      <t xml:space="preserve"> </t>
    </r>
  </si>
  <si>
    <t xml:space="preserve">Apoyos económicos a pequeños agricultores y a sus organizaciones mediante: 
i) cupones o vales para la adquisición de insumos, tecnología o servicios que impulsen la innovación agrícola; 
ii) fondos otorgados a grupos de agricultores o pequeñas empresas agrícolas para el desarrollo empresarial (mejora de procesos y valor agregado en la comercialización); y 
iii) fondos otorgados a los agricultores para la investigación y experimentación de nuevas técnicas agrícolas. </t>
  </si>
  <si>
    <r>
      <rPr>
        <i/>
        <sz val="10"/>
        <rFont val="Calibri"/>
        <family val="2"/>
        <scheme val="minor"/>
      </rPr>
      <t>Vales:</t>
    </r>
    <r>
      <rPr>
        <sz val="10"/>
        <rFont val="Calibri"/>
        <family val="2"/>
        <scheme val="minor"/>
      </rPr>
      <t xml:space="preserve">
Innovación: Fuerte
Producción: Moderado
</t>
    </r>
    <r>
      <rPr>
        <i/>
        <sz val="10"/>
        <rFont val="Calibri"/>
        <family val="2"/>
        <scheme val="minor"/>
      </rPr>
      <t>Fondos de desarrollo empresarial:</t>
    </r>
    <r>
      <rPr>
        <sz val="10"/>
        <rFont val="Calibri"/>
        <family val="2"/>
        <scheme val="minor"/>
      </rPr>
      <t xml:space="preserve">
Innovación: Fuerte
Precios y ventas: Sin evidencia
</t>
    </r>
    <r>
      <rPr>
        <i/>
        <sz val="10"/>
        <rFont val="Calibri"/>
        <family val="2"/>
        <scheme val="minor"/>
      </rPr>
      <t xml:space="preserve">Fondos de apoyo a innovaciones agrícolas: </t>
    </r>
    <r>
      <rPr>
        <sz val="10"/>
        <rFont val="Calibri"/>
        <family val="2"/>
        <scheme val="minor"/>
      </rPr>
      <t xml:space="preserve">
Sin evidencia
</t>
    </r>
  </si>
  <si>
    <t xml:space="preserve">a) En general:  impulso a la innovación, medido como el desarrollo e implementación de nuevas prácticas agrícolas; y generación de capital humano y social, medido como comportamiento innovador, capacidades de innovación y organizativa, entre otros.
b) Sistemas de vales o cupones: Fortalecimiento de la innovación y producción.
c) Fondos para desarrollo de negocios agrícolas: inversión en nuevas tecnologías y técnicas, precios y ventas.
d)Fondos para investigación y experimentación: inclusión de nuevas áreas de investigación agrícola 
</t>
  </si>
  <si>
    <t>En general, los autores concluyen que los apoyos para impulsar la innovación agrícola tienen resultados positivos en el desarrollo e implementación de nuevas prácticas, pero hay pocos estudios rigurosos sobre el tema. No se obtuvieron conclusiones sobre el impacto de los apoyos para la innovación en la generación de capital humano y social debido a la heterogeneidad de los indicadores utilizados en los estudios.  
Específicamente con respecto a los sistemas de vales o cupones, existe evidencia de que conducen a la adopción de prácticas innovadoras agrícolas en los pequeños agricultores. Asimismo, se encontró un aumento moderado en la producción entre quienes recibieron los vales o cupones. Sin embargo, es necesario implementar mecanismos de focalización efectiva para evitar que los apoyos se concentren en agricultores que cuentan con los recursos para aplicar nuevas prácticas y adquirir tecnología sin necesidad de los apoyos. 
En el caso de los fondos de desarrollo empresarial, la evidencia muestra que estos fondos se transformaron en inversiones en tecnología o servicios de apoyo para la innovación agrícola. Los autores señalan que los estudios sobre el impacto de estos fondos en los precios y las ventas, así como los estudios sobre el efecto de los fondos para investigación y experimentación en la innovación no son rigurosos ya que carecen de un contrafactual válido. 
Finalmente, los autores mencionan que algunos estudios muestran efectos mixtos sobre los recursos naturales, principalmente debido a la desforestación y al aumento de la actividad agrícola sin la aplicación de medidas paralelas para la conservación del suelo.</t>
  </si>
  <si>
    <t>Mozambique, Ghana, Etiopía, India, México, Nicaragua, Tailandia, Bangladesh, Indonesia, Sudáfrica, Nepal, Tanzania, Camboya, Filipinas, Malaui, Kenia, Lesoto.</t>
  </si>
  <si>
    <t>La evidencia sugiere que hay aumentos significativos en la productividad agrícola y en el bienestar de los propietarios de la tierra como resultado de la regularización de la tenencia de la tierra en América Latina y Asia. Sin embargo, en África se encontró que los efectos atribuibles a la regularización son positivos, aunque limitados. Los autores explican esta diferencia regional por el hecho de que la mayoría de la tierra agrícola en África Sub-Sahariana está bajo el régimen de tenencia consuetudinaria, lo que les da seguridad en la tenencia de la tierra en el largo plazo sin la necesidad de un arreglo más formal. Adicionalmente, la baja inversión y productividad en África después de la regularización también se podría explicar por el hecho de que las familias agrícolas africanas se encuentran en un nivel de pobreza mayor comparado con América Latina o Asia. En general, el aumento en la productividad pueden tardar en manifestarse y los efectos pueden variar sustancialmente dependiendo de otras circunstancias, tales como el acceso y las condiciones del crédito, suministro de insumos y los mercados de productos.
Los autores no pudieron desagregar los efectos por sexo debido a la falta de estudios cuantitativos, ni se encontró evidencia para analizar la violencia doméstica y la equidad de género.</t>
  </si>
  <si>
    <t xml:space="preserve">Productividad, ingreso y consumo: Fuerte (excepto en África)
Violencia doméstica y equidad de género: Sin evidencia
</t>
  </si>
  <si>
    <t>Bolivia, Pakistán, Camboya.</t>
  </si>
  <si>
    <t>México, Bangladesh, Bolivia, Brasil, Burkina Faso, Camboya, Chile, China, Colombia, Ecuador, El Salvador, Filipinas, Honduras, Indonesia, Kenia, Malawi, Marruecos, Nicaragua, Panamá, Paraguay, Perú, Sudáfrica, Turquía, Uruguay</t>
  </si>
  <si>
    <t>México, Afganistán, Argentina, Bangladesh, Bolivia, Brasil, Burkina Faso, Camboya, Colombia, Ecuador, Filipinas, Georgia, Honduras, India, Indonesia, Jamaica, Kenia, Madagascar, Malawi, Nepal, Nicaragua, Paquistán, Perú, República Dominicana, Sri Lanka, Sudáfrica, Turquía,</t>
  </si>
  <si>
    <t>Camboya, China, Costa de Marfil, Etiopía, Ghana, India, Kenia, Madagascar, Malaui, Mozambique, Nicaragua, Perú, Ruanda, Somalia, Vietnam, Zambia</t>
  </si>
  <si>
    <t>Evaluaciones de impacto: 
Brasil, Chile, Colombia, Honduras, Kenia, Malaui, Nicaragua, Perú, Sierra Leona, Sudán del Sur, Tanzania, Uganda
Estudios descriptivos:
México, Bolivia, Brasil, Chile, Colombia, Ecuador, El Salvador, Honduras, Nicaragua, Perú, Venezuela, Ghana, Uganda, Malaui, Lesoto, Zimbabue, Kenia, Benín, Níger, Tayikistán, Madagascar, India, Rumania, Vietnam, Indonesia, Zambia, Holanda, Camboya, Etiopía, Nepal, Sudáfrica, Sudán, Tanzania</t>
  </si>
  <si>
    <t>Cobertura, acceso y calidad en los servicios de salud; equidad y mortalidad.</t>
  </si>
  <si>
    <r>
      <t xml:space="preserve">Calificación Impacto
</t>
    </r>
    <r>
      <rPr>
        <sz val="10"/>
        <color theme="0"/>
        <rFont val="Calibri"/>
        <family val="2"/>
        <scheme val="minor"/>
      </rPr>
      <t>(Fuerte/Moderado/
Inconcluso/Nulo/ Negativo/Sin evidencia)</t>
    </r>
  </si>
  <si>
    <t>International Initiative for Impact Evaluation</t>
  </si>
  <si>
    <t>The Cochrane Collaboration</t>
  </si>
  <si>
    <t>The Campbell Collaboration</t>
  </si>
  <si>
    <t>Evidence for Policy and Practice Information and Co-ordinating Centre (EPPI-Centre)</t>
  </si>
  <si>
    <t>Institución</t>
  </si>
  <si>
    <t>USAID</t>
  </si>
  <si>
    <t>What Works Clearing House</t>
  </si>
  <si>
    <t>http://eppi.ioe.ac.uk/cms/</t>
  </si>
  <si>
    <t>http://www.3ieimpact.org/</t>
  </si>
  <si>
    <t>http://www.campbellcollaboration.org/</t>
  </si>
  <si>
    <t>http://www.usaid.gov/</t>
  </si>
  <si>
    <t>http://www.cochrane.org/</t>
  </si>
  <si>
    <t>Hipervínculo de acceso</t>
  </si>
  <si>
    <t>Fuente: Adaptación del CONEVAL con base en la escala propuesta por el Grading of Recommendations Assessment, Development and Evaluation (GRADE) Working Group</t>
  </si>
  <si>
    <r>
      <rPr>
        <b/>
        <i/>
        <sz val="10"/>
        <rFont val="Calibri"/>
        <family val="2"/>
        <scheme val="minor"/>
      </rPr>
      <t xml:space="preserve">Fuente: </t>
    </r>
    <r>
      <rPr>
        <i/>
        <sz val="10"/>
        <rFont val="Calibri"/>
        <family val="2"/>
        <scheme val="minor"/>
      </rPr>
      <t>Adaptación del CONEVAL con base en el Manual Cochrane de Revisiones Sistemáticas de Intervenciones y la Lista de Verificación para la Calidad de Revisiones Sistemáticas de 3ie</t>
    </r>
  </si>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</sst>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43">
    <font>
      <sz val="11"/>
      <color theme="1"/>
      <name val="Calibri"/>
      <family val="2"/>
      <scheme val="minor"/>
    </font>
    <font>
      <sz val="12"/>
      <color theme="1"/>
      <name val="Calibri"/>
      <family val="2"/>
      <charset val="128"/>
      <scheme val="minor"/>
    </font>
    <font>
      <sz val="12"/>
      <color theme="1"/>
      <name val="Calibri"/>
      <family val="2"/>
      <charset val="128"/>
      <scheme val="minor"/>
    </font>
    <font>
      <sz val="12"/>
      <color theme="1"/>
      <name val="Calibri"/>
      <family val="2"/>
      <charset val="128"/>
      <scheme val="minor"/>
    </font>
    <font>
      <sz val="12"/>
      <color theme="1"/>
      <name val="Calibri"/>
      <family val="2"/>
      <charset val="128"/>
      <scheme val="minor"/>
    </font>
    <font>
      <b/>
      <sz val="10"/>
      <color theme="1"/>
      <name val="Calibri"/>
      <family val="2"/>
      <scheme val="minor"/>
    </font>
    <font>
      <b/>
      <sz val="10"/>
      <name val="Calibri"/>
      <family val="2"/>
      <scheme val="minor"/>
    </font>
    <font>
      <sz val="10"/>
      <color theme="1"/>
      <name val="Calibri"/>
      <family val="2"/>
      <scheme val="minor"/>
    </font>
    <font>
      <b/>
      <sz val="10"/>
      <color theme="0"/>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b/>
      <sz val="12"/>
      <color theme="0"/>
      <name val="Calibri"/>
      <family val="2"/>
      <charset val="128"/>
      <scheme val="minor"/>
    </font>
    <font>
      <sz val="12"/>
      <color rgb="FFFF0000"/>
      <name val="Calibri"/>
      <family val="2"/>
      <charset val="128"/>
      <scheme val="minor"/>
    </font>
    <font>
      <b/>
      <sz val="12"/>
      <color theme="1"/>
      <name val="Calibri"/>
      <family val="2"/>
      <charset val="128"/>
      <scheme val="minor"/>
    </font>
    <font>
      <sz val="12"/>
      <color theme="0"/>
      <name val="Calibri"/>
      <family val="2"/>
      <charset val="128"/>
      <scheme val="minor"/>
    </font>
    <font>
      <b/>
      <sz val="11"/>
      <color theme="0"/>
      <name val="Calibri"/>
      <family val="2"/>
      <scheme val="minor"/>
    </font>
    <font>
      <i/>
      <sz val="11"/>
      <color theme="1"/>
      <name val="Calibri"/>
      <family val="2"/>
      <scheme val="minor"/>
    </font>
    <font>
      <sz val="9"/>
      <color theme="1"/>
      <name val="Calibri"/>
      <family val="2"/>
      <scheme val="minor"/>
    </font>
    <font>
      <sz val="11"/>
      <color theme="1"/>
      <name val="Century Gothic"/>
      <family val="2"/>
    </font>
    <font>
      <sz val="11"/>
      <color theme="9" tint="-0.249977111117893"/>
      <name val="Calibri"/>
      <family val="2"/>
      <scheme val="minor"/>
    </font>
    <font>
      <b/>
      <sz val="11"/>
      <color theme="1"/>
      <name val="Calibri"/>
      <family val="2"/>
      <scheme val="minor"/>
    </font>
    <font>
      <b/>
      <i/>
      <sz val="10"/>
      <color theme="1"/>
      <name val="Calibri"/>
      <family val="2"/>
      <scheme val="minor"/>
    </font>
    <font>
      <sz val="10"/>
      <color rgb="FF000000"/>
      <name val="Calibri"/>
      <family val="2"/>
      <scheme val="minor"/>
    </font>
    <font>
      <i/>
      <sz val="10"/>
      <color theme="1"/>
      <name val="Calibri"/>
      <family val="2"/>
      <scheme val="minor"/>
    </font>
    <font>
      <sz val="11"/>
      <name val="Calibri"/>
      <family val="2"/>
      <scheme val="minor"/>
    </font>
    <font>
      <sz val="10"/>
      <name val="Calibri"/>
      <family val="2"/>
      <scheme val="minor"/>
    </font>
    <font>
      <b/>
      <i/>
      <sz val="10"/>
      <name val="Calibri"/>
      <family val="2"/>
      <scheme val="minor"/>
    </font>
    <font>
      <u/>
      <sz val="11"/>
      <color theme="10"/>
      <name val="Calibri"/>
      <family val="2"/>
    </font>
    <font>
      <sz val="10"/>
      <name val="Calibri"/>
      <family val="2"/>
      <scheme val="minor"/>
    </font>
    <font>
      <sz val="10"/>
      <color rgb="FFFF0000"/>
      <name val="Calibri"/>
      <family val="2"/>
      <scheme val="minor"/>
    </font>
    <font>
      <sz val="12"/>
      <name val="Calibri"/>
      <family val="2"/>
      <scheme val="minor"/>
    </font>
    <font>
      <sz val="10"/>
      <color rgb="FF0000FF"/>
      <name val="Calibri"/>
      <family val="2"/>
      <scheme val="minor"/>
    </font>
    <font>
      <sz val="10"/>
      <color theme="3"/>
      <name val="Calibri"/>
      <family val="2"/>
      <scheme val="minor"/>
    </font>
    <font>
      <sz val="10"/>
      <color rgb="FFFF6600"/>
      <name val="Calibri"/>
      <family val="2"/>
      <scheme val="minor"/>
    </font>
    <font>
      <sz val="10"/>
      <color rgb="FF00B050"/>
      <name val="Calibri"/>
      <family val="2"/>
      <scheme val="minor"/>
    </font>
    <font>
      <i/>
      <sz val="12"/>
      <name val="Calibri"/>
      <family val="2"/>
      <scheme val="minor"/>
    </font>
    <font>
      <sz val="11"/>
      <name val="Century Gothic"/>
      <family val="2"/>
    </font>
    <font>
      <i/>
      <sz val="10"/>
      <name val="Calibri"/>
      <family val="2"/>
      <scheme val="minor"/>
    </font>
    <font>
      <b/>
      <u/>
      <sz val="12"/>
      <color theme="1"/>
      <name val="Calibri"/>
      <family val="2"/>
      <scheme val="minor"/>
    </font>
    <font>
      <u/>
      <sz val="10"/>
      <color theme="10"/>
      <name val="Calibri"/>
      <family val="2"/>
    </font>
    <font>
      <b/>
      <sz val="9"/>
      <color theme="0"/>
      <name val="Calibri"/>
      <family val="2"/>
      <scheme val="minor"/>
    </font>
    <font>
      <sz val="10"/>
      <color theme="0"/>
      <name val="Calibri"/>
      <family val="2"/>
      <scheme val="minor"/>
    </font>
  </fonts>
  <fills count="11">
    <fill>
      <patternFill patternType="none"/>
    </fill>
    <fill>
      <patternFill patternType="gray125"/>
    </fill>
    <fill>
      <patternFill patternType="solid">
        <fgColor theme="6"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00"/>
        <bgColor indexed="64"/>
      </patternFill>
    </fill>
    <fill>
      <patternFill patternType="solid">
        <fgColor rgb="FF00B050"/>
        <bgColor indexed="64"/>
      </patternFill>
    </fill>
    <fill>
      <patternFill patternType="solid">
        <fgColor rgb="FF0070C0"/>
        <bgColor indexed="64"/>
      </patternFill>
    </fill>
    <fill>
      <patternFill patternType="solid">
        <fgColor theme="4" tint="0.5999938962981048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8">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4" fillId="0" borderId="0"/>
    <xf numFmtId="0" fontId="19"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28" fillId="0" borderId="0" applyNumberFormat="0" applyFill="0" applyBorder="0" applyAlignment="0" applyProtection="0">
      <alignment vertical="top"/>
      <protection locked="0"/>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cellStyleXfs>
  <cellXfs count="90">
    <xf numFmtId="0" fontId="0" fillId="0" borderId="0" xfId="0"/>
    <xf numFmtId="0" fontId="4" fillId="0" borderId="0" xfId="5"/>
    <xf numFmtId="0" fontId="14" fillId="3" borderId="1" xfId="5" applyFont="1" applyFill="1" applyBorder="1" applyAlignment="1">
      <alignment horizontal="center" vertical="center"/>
    </xf>
    <xf numFmtId="0" fontId="4" fillId="0" borderId="1" xfId="5" applyFont="1" applyBorder="1" applyAlignment="1">
      <alignment vertical="center" wrapText="1"/>
    </xf>
    <xf numFmtId="0" fontId="13" fillId="0" borderId="0" xfId="5" applyFont="1" applyAlignment="1">
      <alignment vertical="center"/>
    </xf>
    <xf numFmtId="0" fontId="14" fillId="4" borderId="1" xfId="5" applyFont="1" applyFill="1" applyBorder="1" applyAlignment="1">
      <alignment horizontal="center" vertical="center"/>
    </xf>
    <xf numFmtId="0" fontId="4" fillId="0" borderId="0" xfId="5" applyAlignment="1">
      <alignment vertical="center"/>
    </xf>
    <xf numFmtId="0" fontId="4" fillId="0" borderId="1" xfId="5" applyFont="1" applyBorder="1" applyAlignment="1">
      <alignment horizontal="center" vertical="center" wrapText="1"/>
    </xf>
    <xf numFmtId="0" fontId="4" fillId="0" borderId="1" xfId="5" applyFont="1" applyBorder="1" applyAlignment="1">
      <alignment vertical="center"/>
    </xf>
    <xf numFmtId="0" fontId="4" fillId="0" borderId="0" xfId="5" applyFont="1" applyAlignment="1">
      <alignment vertical="top" wrapText="1"/>
    </xf>
    <xf numFmtId="0" fontId="4" fillId="0" borderId="0" xfId="5" applyFont="1" applyBorder="1" applyAlignment="1">
      <alignment vertical="top" wrapText="1"/>
    </xf>
    <xf numFmtId="0" fontId="4" fillId="0" borderId="0" xfId="5" applyFont="1"/>
    <xf numFmtId="0" fontId="14" fillId="5" borderId="1" xfId="5" applyFont="1" applyFill="1" applyBorder="1" applyAlignment="1">
      <alignment horizontal="center" vertical="center"/>
    </xf>
    <xf numFmtId="0" fontId="4" fillId="0" borderId="1" xfId="5" applyBorder="1" applyAlignment="1">
      <alignment vertical="center"/>
    </xf>
    <xf numFmtId="0" fontId="19" fillId="0" borderId="0" xfId="6"/>
    <xf numFmtId="0" fontId="7" fillId="5" borderId="1" xfId="6" applyFont="1" applyFill="1" applyBorder="1" applyAlignment="1">
      <alignment wrapText="1"/>
    </xf>
    <xf numFmtId="0" fontId="7" fillId="0" borderId="1" xfId="6" applyFont="1" applyBorder="1" applyAlignment="1">
      <alignment wrapText="1"/>
    </xf>
    <xf numFmtId="0" fontId="7" fillId="5" borderId="1" xfId="6" applyFont="1" applyFill="1" applyBorder="1" applyAlignment="1">
      <alignment vertical="center" wrapText="1"/>
    </xf>
    <xf numFmtId="0" fontId="21" fillId="2" borderId="1" xfId="6" applyFont="1" applyFill="1" applyBorder="1" applyAlignment="1">
      <alignment horizontal="center" vertical="center"/>
    </xf>
    <xf numFmtId="0" fontId="5" fillId="0" borderId="1" xfId="6" applyFont="1" applyBorder="1" applyAlignment="1">
      <alignment horizontal="center" vertical="center" wrapText="1"/>
    </xf>
    <xf numFmtId="0" fontId="7" fillId="0" borderId="1" xfId="6" applyFont="1" applyBorder="1" applyAlignment="1">
      <alignment horizontal="left" vertical="center" wrapText="1"/>
    </xf>
    <xf numFmtId="0" fontId="7"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6" fillId="0" borderId="1" xfId="6" applyFont="1" applyBorder="1" applyAlignment="1">
      <alignment horizontal="center" vertical="center" wrapText="1"/>
    </xf>
    <xf numFmtId="0" fontId="3" fillId="0" borderId="0" xfId="5" applyFont="1" applyAlignment="1">
      <alignment vertical="center"/>
    </xf>
    <xf numFmtId="0" fontId="31" fillId="0" borderId="1" xfId="5" applyFont="1" applyFill="1" applyBorder="1" applyAlignment="1">
      <alignment vertical="center" wrapText="1"/>
    </xf>
    <xf numFmtId="0" fontId="32" fillId="0" borderId="0" xfId="6" applyFont="1"/>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28" fillId="0" borderId="1" xfId="13" applyFill="1" applyBorder="1" applyAlignment="1" applyProtection="1">
      <alignment vertical="center" wrapText="1"/>
    </xf>
    <xf numFmtId="0" fontId="26" fillId="0" borderId="1" xfId="0" applyFont="1" applyFill="1" applyBorder="1" applyAlignment="1">
      <alignment horizontal="left" vertical="center" wrapText="1"/>
    </xf>
    <xf numFmtId="0" fontId="26" fillId="0" borderId="1" xfId="0" applyFont="1" applyFill="1" applyBorder="1" applyAlignment="1">
      <alignment horizontal="center" vertical="center" wrapText="1"/>
    </xf>
    <xf numFmtId="0" fontId="2" fillId="0" borderId="1" xfId="5" applyFont="1" applyFill="1" applyBorder="1" applyAlignment="1">
      <alignment vertical="center" wrapText="1"/>
    </xf>
    <xf numFmtId="0" fontId="7" fillId="6" borderId="0" xfId="0" applyFont="1" applyFill="1"/>
    <xf numFmtId="0" fontId="7" fillId="0" borderId="0" xfId="0" applyFont="1" applyFill="1"/>
    <xf numFmtId="0" fontId="26" fillId="0" borderId="1" xfId="0" applyFont="1" applyFill="1" applyBorder="1" applyAlignment="1">
      <alignment vertical="center" wrapText="1"/>
    </xf>
    <xf numFmtId="0" fontId="26" fillId="0" borderId="1" xfId="6" applyFont="1" applyFill="1" applyBorder="1" applyAlignment="1">
      <alignment horizontal="center" vertical="center" wrapText="1"/>
    </xf>
    <xf numFmtId="0" fontId="6" fillId="0" borderId="1" xfId="6" applyFont="1" applyFill="1" applyBorder="1" applyAlignment="1">
      <alignment horizontal="center" vertical="center" wrapText="1"/>
    </xf>
    <xf numFmtId="0" fontId="26" fillId="0" borderId="1" xfId="6" applyFont="1" applyFill="1" applyBorder="1" applyAlignment="1">
      <alignment horizontal="left" vertical="center" wrapText="1"/>
    </xf>
    <xf numFmtId="0" fontId="37" fillId="0" borderId="0" xfId="6" applyFont="1" applyFill="1" applyAlignment="1">
      <alignment horizontal="left" vertical="center"/>
    </xf>
    <xf numFmtId="0" fontId="21" fillId="0" borderId="0" xfId="0" applyFont="1" applyAlignment="1">
      <alignment horizontal="center" vertical="center"/>
    </xf>
    <xf numFmtId="0" fontId="0" fillId="0" borderId="0" xfId="0" applyAlignment="1">
      <alignment wrapText="1"/>
    </xf>
    <xf numFmtId="0" fontId="40" fillId="0" borderId="1" xfId="13" applyFont="1" applyFill="1" applyBorder="1" applyAlignment="1" applyProtection="1">
      <alignment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top" wrapText="1"/>
    </xf>
    <xf numFmtId="0" fontId="29" fillId="0" borderId="1"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9" fillId="0" borderId="1" xfId="0" applyFont="1" applyFill="1" applyBorder="1" applyAlignment="1">
      <alignment vertical="center" wrapText="1"/>
    </xf>
    <xf numFmtId="0" fontId="26" fillId="0" borderId="1" xfId="0" applyFont="1" applyFill="1" applyBorder="1" applyAlignment="1">
      <alignment vertical="top" wrapText="1"/>
    </xf>
    <xf numFmtId="0" fontId="7" fillId="0" borderId="1" xfId="0" applyFont="1" applyFill="1" applyBorder="1" applyAlignment="1">
      <alignment horizontal="left" vertical="top" wrapText="1"/>
    </xf>
    <xf numFmtId="0" fontId="28" fillId="0" borderId="1" xfId="13" applyFill="1" applyBorder="1" applyAlignment="1" applyProtection="1">
      <alignment horizontal="center" vertical="center" wrapText="1"/>
    </xf>
    <xf numFmtId="0" fontId="32" fillId="0" borderId="1" xfId="0" applyFont="1" applyFill="1" applyBorder="1" applyAlignment="1">
      <alignment horizontal="center" vertical="center" wrapText="1"/>
    </xf>
    <xf numFmtId="0" fontId="9" fillId="0" borderId="1" xfId="44" applyFill="1" applyBorder="1" applyAlignment="1">
      <alignment vertical="center" wrapText="1"/>
    </xf>
    <xf numFmtId="0" fontId="0" fillId="0" borderId="0" xfId="0" applyFill="1"/>
    <xf numFmtId="0" fontId="0" fillId="0" borderId="0" xfId="0" applyFill="1" applyAlignment="1">
      <alignment wrapText="1"/>
    </xf>
    <xf numFmtId="0" fontId="7" fillId="7" borderId="1" xfId="0" applyFont="1" applyFill="1" applyBorder="1" applyAlignment="1">
      <alignment horizontal="center" vertical="center" wrapText="1"/>
    </xf>
    <xf numFmtId="0" fontId="7" fillId="6" borderId="1" xfId="0" applyFont="1" applyFill="1" applyBorder="1" applyAlignment="1">
      <alignment horizontal="center" vertical="center"/>
    </xf>
    <xf numFmtId="0" fontId="7" fillId="6" borderId="1" xfId="0" applyFont="1" applyFill="1" applyBorder="1" applyAlignment="1">
      <alignment horizontal="center" vertical="center" wrapText="1"/>
    </xf>
    <xf numFmtId="0" fontId="0" fillId="9" borderId="0" xfId="0" applyFill="1"/>
    <xf numFmtId="0" fontId="0" fillId="9" borderId="0" xfId="0" applyFill="1" applyAlignment="1">
      <alignment wrapText="1"/>
    </xf>
    <xf numFmtId="0" fontId="0" fillId="8" borderId="0" xfId="0" applyFill="1"/>
    <xf numFmtId="0" fontId="0" fillId="8" borderId="0" xfId="0" applyFill="1" applyAlignment="1">
      <alignment wrapText="1"/>
    </xf>
    <xf numFmtId="0" fontId="12" fillId="8" borderId="1" xfId="5" applyFont="1" applyFill="1" applyBorder="1" applyAlignment="1">
      <alignment horizontal="center"/>
    </xf>
    <xf numFmtId="0" fontId="14" fillId="10" borderId="1" xfId="5" applyFont="1" applyFill="1" applyBorder="1" applyAlignment="1">
      <alignment horizontal="center" vertical="center"/>
    </xf>
    <xf numFmtId="0" fontId="5" fillId="0" borderId="0" xfId="0" applyFont="1" applyAlignment="1">
      <alignment horizontal="center"/>
    </xf>
    <xf numFmtId="0" fontId="7" fillId="0" borderId="0" xfId="0" applyFont="1"/>
    <xf numFmtId="0" fontId="8" fillId="8" borderId="1" xfId="0" applyFont="1" applyFill="1" applyBorder="1" applyAlignment="1">
      <alignment horizontal="center" vertical="center" wrapText="1"/>
    </xf>
    <xf numFmtId="0" fontId="16" fillId="8" borderId="3" xfId="0" applyFont="1" applyFill="1" applyBorder="1" applyAlignment="1">
      <alignment horizontal="center" vertical="center"/>
    </xf>
    <xf numFmtId="0" fontId="41" fillId="8" borderId="5" xfId="0" applyFont="1" applyFill="1" applyBorder="1" applyAlignment="1">
      <alignment horizontal="center" vertical="center"/>
    </xf>
    <xf numFmtId="0" fontId="41" fillId="8" borderId="6" xfId="0" applyFont="1" applyFill="1" applyBorder="1" applyAlignment="1">
      <alignment horizontal="center" vertical="center"/>
    </xf>
    <xf numFmtId="0" fontId="8" fillId="8" borderId="1"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12" fillId="8" borderId="4" xfId="5" applyFont="1" applyFill="1" applyBorder="1" applyAlignment="1">
      <alignment horizontal="center" vertical="center"/>
    </xf>
    <xf numFmtId="0" fontId="12" fillId="8" borderId="2" xfId="5" applyFont="1" applyFill="1" applyBorder="1" applyAlignment="1">
      <alignment horizontal="center" vertical="center"/>
    </xf>
    <xf numFmtId="0" fontId="12" fillId="8" borderId="4" xfId="5" applyFont="1" applyFill="1" applyBorder="1" applyAlignment="1">
      <alignment horizontal="center" vertical="center" wrapText="1"/>
    </xf>
    <xf numFmtId="0" fontId="12" fillId="8" borderId="7" xfId="5" applyFont="1" applyFill="1" applyBorder="1" applyAlignment="1">
      <alignment horizontal="center" vertical="center" wrapText="1"/>
    </xf>
    <xf numFmtId="0" fontId="12" fillId="8" borderId="2" xfId="5" applyFont="1" applyFill="1" applyBorder="1" applyAlignment="1">
      <alignment horizontal="center" vertical="center" wrapText="1"/>
    </xf>
    <xf numFmtId="0" fontId="18" fillId="0" borderId="8" xfId="5" applyFont="1" applyBorder="1" applyAlignment="1">
      <alignment horizontal="left" vertical="top" wrapText="1"/>
    </xf>
    <xf numFmtId="0" fontId="36" fillId="0" borderId="8" xfId="5" applyFont="1" applyFill="1" applyBorder="1" applyAlignment="1">
      <alignment vertical="top" wrapText="1"/>
    </xf>
    <xf numFmtId="0" fontId="39" fillId="0" borderId="0" xfId="0" applyFont="1" applyAlignment="1">
      <alignment horizontal="center"/>
    </xf>
    <xf numFmtId="0" fontId="38" fillId="0" borderId="0" xfId="6" applyFont="1" applyFill="1"/>
    <xf numFmtId="0" fontId="38" fillId="0" borderId="8" xfId="6" applyFont="1" applyFill="1" applyBorder="1" applyAlignment="1">
      <alignment wrapText="1"/>
    </xf>
    <xf numFmtId="0" fontId="0" fillId="0" borderId="1" xfId="6" applyFont="1" applyBorder="1" applyAlignment="1">
      <alignment horizontal="left" vertical="center" wrapText="1"/>
    </xf>
    <xf numFmtId="0" fontId="11" fillId="0" borderId="1" xfId="6" applyFont="1" applyBorder="1" applyAlignment="1">
      <alignment horizontal="left" vertical="center" wrapText="1"/>
    </xf>
    <xf numFmtId="0" fontId="12" fillId="8" borderId="1" xfId="5" applyFont="1" applyFill="1" applyBorder="1" applyAlignment="1">
      <alignment horizontal="center" vertical="center" wrapText="1"/>
    </xf>
    <xf numFmtId="0" fontId="17" fillId="0" borderId="1" xfId="6" applyFont="1" applyBorder="1" applyAlignment="1">
      <alignment horizontal="center"/>
    </xf>
    <xf numFmtId="0" fontId="5" fillId="5" borderId="1" xfId="6" applyFont="1" applyFill="1" applyBorder="1" applyAlignment="1">
      <alignment horizontal="center" vertical="center" wrapText="1"/>
    </xf>
    <xf numFmtId="0" fontId="5" fillId="0" borderId="1" xfId="6" applyFont="1" applyBorder="1" applyAlignment="1">
      <alignment horizontal="center" vertical="center" wrapText="1"/>
    </xf>
  </cellXfs>
  <cellStyles count="48">
    <cellStyle name="Hipervínculo" xfId="1" builtinId="8" hidden="1"/>
    <cellStyle name="Hipervínculo" xfId="3" builtinId="8" hidden="1"/>
    <cellStyle name="Hipervínculo" xfId="7" builtinId="8" hidden="1"/>
    <cellStyle name="Hipervínculo" xfId="9" builtinId="8" hidden="1"/>
    <cellStyle name="Hipervínculo" xfId="11" builtinId="8" hidden="1"/>
    <cellStyle name="Hipervínculo" xfId="13" builtinId="8"/>
    <cellStyle name="Hipervínculo visitado" xfId="2" builtinId="9" hidden="1"/>
    <cellStyle name="Hipervínculo visitado" xfId="4"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5" builtinId="9" hidden="1"/>
    <cellStyle name="Hipervínculo visitado" xfId="16" builtinId="9" hidden="1"/>
    <cellStyle name="Hipervínculo visitado" xfId="17" builtinId="9" hidden="1"/>
    <cellStyle name="Hipervínculo visitado" xfId="18" builtinId="9" hidden="1"/>
    <cellStyle name="Hipervínculo visitado" xfId="19" builtinId="9" hidden="1"/>
    <cellStyle name="Hipervínculo visitado" xfId="20" builtinId="9" hidden="1"/>
    <cellStyle name="Hipervínculo visitado" xfId="21" builtinId="9" hidden="1"/>
    <cellStyle name="Hipervínculo visitado" xfId="22" builtinId="9" hidden="1"/>
    <cellStyle name="Hipervínculo visitado" xfId="23" builtinId="9" hidden="1"/>
    <cellStyle name="Hipervínculo visitado" xfId="24" builtinId="9" hidden="1"/>
    <cellStyle name="Hipervínculo visitado" xfId="25" builtinId="9" hidden="1"/>
    <cellStyle name="Hipervínculo visitado" xfId="26" builtinId="9" hidden="1"/>
    <cellStyle name="Hipervínculo visitado" xfId="27" builtinId="9" hidden="1"/>
    <cellStyle name="Hipervínculo visitado" xfId="28" builtinId="9" hidden="1"/>
    <cellStyle name="Hipervínculo visitado" xfId="29"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6" builtinId="9" hidden="1"/>
    <cellStyle name="Hipervínculo visitado" xfId="47" builtinId="9" hidden="1"/>
    <cellStyle name="Hyperlink 2" xfId="44"/>
    <cellStyle name="Normal" xfId="0" builtinId="0"/>
    <cellStyle name="Normal 2" xfId="5"/>
    <cellStyle name="Normal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10763250" cy="800100"/>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9525" y="1"/>
          <a:ext cx="10763250" cy="800100"/>
        </a:xfrm>
        <a:prstGeom prst="rect">
          <a:avLst/>
        </a:prstGeom>
        <a:noFill/>
        <a:ln w="9525">
          <a:noFill/>
          <a:miter lim="800000"/>
          <a:headEnd/>
          <a:tailEn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1</xdr:rowOff>
    </xdr:from>
    <xdr:ext cx="10763250" cy="800100"/>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9525" y="1"/>
          <a:ext cx="10763250" cy="800100"/>
        </a:xfrm>
        <a:prstGeom prst="rect">
          <a:avLst/>
        </a:prstGeom>
        <a:noFill/>
        <a:ln w="9525">
          <a:noFill/>
          <a:miter lim="800000"/>
          <a:headEnd/>
          <a:tailEn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9525</xdr:colOff>
      <xdr:row>0</xdr:row>
      <xdr:rowOff>1</xdr:rowOff>
    </xdr:from>
    <xdr:ext cx="10763250" cy="800100"/>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9525" y="1"/>
          <a:ext cx="10763250" cy="800100"/>
        </a:xfrm>
        <a:prstGeom prst="rect">
          <a:avLst/>
        </a:prstGeom>
        <a:noFill/>
        <a:ln w="9525">
          <a:noFill/>
          <a:miter lim="800000"/>
          <a:headEnd/>
          <a:tailEnd/>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9525</xdr:colOff>
      <xdr:row>0</xdr:row>
      <xdr:rowOff>1</xdr:rowOff>
    </xdr:from>
    <xdr:ext cx="10763250" cy="800100"/>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9525" y="1"/>
          <a:ext cx="10763250" cy="800100"/>
        </a:xfrm>
        <a:prstGeom prst="rect">
          <a:avLst/>
        </a:prstGeom>
        <a:noFill/>
        <a:ln w="9525">
          <a:noFill/>
          <a:miter lim="800000"/>
          <a:headEnd/>
          <a:tailEnd/>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9525</xdr:colOff>
      <xdr:row>0</xdr:row>
      <xdr:rowOff>1</xdr:rowOff>
    </xdr:from>
    <xdr:ext cx="10763250" cy="800100"/>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9525" y="1"/>
          <a:ext cx="10763250" cy="800100"/>
        </a:xfrm>
        <a:prstGeom prst="rect">
          <a:avLst/>
        </a:prstGeom>
        <a:noFill/>
        <a:ln w="9525">
          <a:noFill/>
          <a:miter lim="800000"/>
          <a:headEnd/>
          <a:tailEnd/>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9525</xdr:colOff>
      <xdr:row>0</xdr:row>
      <xdr:rowOff>1</xdr:rowOff>
    </xdr:from>
    <xdr:ext cx="10763250" cy="800100"/>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9525" y="1"/>
          <a:ext cx="10763250" cy="800100"/>
        </a:xfrm>
        <a:prstGeom prst="rect">
          <a:avLst/>
        </a:prstGeom>
        <a:noFill/>
        <a:ln w="9525">
          <a:noFill/>
          <a:miter lim="800000"/>
          <a:headEnd/>
          <a:tailEnd/>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9525</xdr:colOff>
      <xdr:row>0</xdr:row>
      <xdr:rowOff>1</xdr:rowOff>
    </xdr:from>
    <xdr:ext cx="10763250" cy="800100"/>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9525" y="1"/>
          <a:ext cx="10763250" cy="800100"/>
        </a:xfrm>
        <a:prstGeom prst="rect">
          <a:avLst/>
        </a:prstGeom>
        <a:noFill/>
        <a:ln w="9525">
          <a:noFill/>
          <a:miter lim="800000"/>
          <a:headEnd/>
          <a:tailEnd/>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9525</xdr:colOff>
      <xdr:row>0</xdr:row>
      <xdr:rowOff>1</xdr:rowOff>
    </xdr:from>
    <xdr:ext cx="10763250" cy="800100"/>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9525" y="1"/>
          <a:ext cx="10763250" cy="800100"/>
        </a:xfrm>
        <a:prstGeom prst="rect">
          <a:avLst/>
        </a:prstGeom>
        <a:noFill/>
        <a:ln w="9525">
          <a:noFill/>
          <a:miter lim="800000"/>
          <a:headEnd/>
          <a:tailEnd/>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66676</xdr:rowOff>
    </xdr:from>
    <xdr:ext cx="5499087" cy="450270"/>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66676"/>
          <a:ext cx="5499087" cy="450270"/>
        </a:xfrm>
        <a:prstGeom prst="rect">
          <a:avLst/>
        </a:prstGeom>
        <a:noFill/>
        <a:ln w="9525">
          <a:noFill/>
          <a:miter lim="800000"/>
          <a:headEnd/>
          <a:tailEnd/>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57150</xdr:rowOff>
    </xdr:from>
    <xdr:ext cx="5762625" cy="417403"/>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57150"/>
          <a:ext cx="5762625" cy="417403"/>
        </a:xfrm>
        <a:prstGeom prst="rect">
          <a:avLst/>
        </a:prstGeom>
        <a:noFill/>
        <a:ln w="9525">
          <a:noFill/>
          <a:miter lim="800000"/>
          <a:headEnd/>
          <a:tailEnd/>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9525</xdr:colOff>
      <xdr:row>0</xdr:row>
      <xdr:rowOff>66675</xdr:rowOff>
    </xdr:from>
    <xdr:ext cx="5762625" cy="417403"/>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9525" y="66675"/>
          <a:ext cx="5762625" cy="417403"/>
        </a:xfrm>
        <a:prstGeom prst="rect">
          <a:avLst/>
        </a:prstGeom>
        <a:noFill/>
        <a:ln w="9525">
          <a:noFill/>
          <a:miter lim="800000"/>
          <a:headEnd/>
          <a:tailEnd/>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oecd.org/derec/49558328.pdf" TargetMode="External"/><Relationship Id="rId13" Type="http://schemas.openxmlformats.org/officeDocument/2006/relationships/hyperlink" Target="http://www.odi.org/sites/odi.org.uk/files/odi-assets/publications-opinion-files/7161.pdf" TargetMode="External"/><Relationship Id="rId18" Type="http://schemas.openxmlformats.org/officeDocument/2006/relationships/hyperlink" Target="http://r4d.dfid.gov.uk/pdf/outputs/systematicreviews/Capacity_strengthening_2013Posthumus.pdf" TargetMode="External"/><Relationship Id="rId26" Type="http://schemas.openxmlformats.org/officeDocument/2006/relationships/printerSettings" Target="../printerSettings/printerSettings1.bin"/><Relationship Id="rId3" Type="http://schemas.openxmlformats.org/officeDocument/2006/relationships/hyperlink" Target="http://r4d.dfid.gov.uk/pdf/outputs/systematicReviews/Microcredit2012StewartReport.pdf" TargetMode="External"/><Relationship Id="rId21" Type="http://schemas.openxmlformats.org/officeDocument/2006/relationships/hyperlink" Target="http://apps.who.int/rhl/reviews/CD008137.pdf" TargetMode="External"/><Relationship Id="rId7" Type="http://schemas.openxmlformats.org/officeDocument/2006/relationships/hyperlink" Target="http://www.usaid.gov/sites/default/files/documents/1865/USAID%20state%20of%20the%20field%20youth%20workforce%20development%20final%202_11.pdf" TargetMode="External"/><Relationship Id="rId12" Type="http://schemas.openxmlformats.org/officeDocument/2006/relationships/hyperlink" Target="http://www.campbellcollaboration.org/lib/project/123/" TargetMode="External"/><Relationship Id="rId17" Type="http://schemas.openxmlformats.org/officeDocument/2006/relationships/hyperlink" Target="http://r4d.dfid.gov.uk/PDF/Outputs/SystematicReviews/Impact_of_aid_2011Hayman.pdf" TargetMode="External"/><Relationship Id="rId25" Type="http://schemas.openxmlformats.org/officeDocument/2006/relationships/hyperlink" Target="http://www.udea.edu.co/portal/page/portal/bibliotecaSedesDependencias/unidadesAcademicas/FacultadNacionalSaludPublica/Diseno/archivos/General/Flexible%20working%20conditions%20and%20their%20effects%20on%20employee.pdf" TargetMode="External"/><Relationship Id="rId2" Type="http://schemas.openxmlformats.org/officeDocument/2006/relationships/hyperlink" Target="https://www.givedirectly.org/pdf/DFID_microfinance_evidence_review.pdf" TargetMode="External"/><Relationship Id="rId16" Type="http://schemas.openxmlformats.org/officeDocument/2006/relationships/hyperlink" Target="https://eppi.ioe.ac.uk/cms/LinkClick.aspx?fileticket=v3OHAZOJ67Q%3d&amp;tabid=3408" TargetMode="External"/><Relationship Id="rId20" Type="http://schemas.openxmlformats.org/officeDocument/2006/relationships/hyperlink" Target="http://r4d.dfid.gov.uk/PDF/Outputs/SystematicReviews/Masset_etal_agriculture_and_nutrition.pdf" TargetMode="External"/><Relationship Id="rId1" Type="http://schemas.openxmlformats.org/officeDocument/2006/relationships/hyperlink" Target="http://www.tandfonline.com/doi/pdf/10.1080/19439342.2011.639457" TargetMode="External"/><Relationship Id="rId6" Type="http://schemas.openxmlformats.org/officeDocument/2006/relationships/hyperlink" Target="http://r4d.dfid.gov.uk/pdf/outputs/systematicreviews/CCTprogrammes2012Kabeer.pdf" TargetMode="External"/><Relationship Id="rId11" Type="http://schemas.openxmlformats.org/officeDocument/2006/relationships/hyperlink" Target="http://www.campbellcollaboration.org/lib/project/18/" TargetMode="External"/><Relationship Id="rId24" Type="http://schemas.openxmlformats.org/officeDocument/2006/relationships/hyperlink" Target="http://onlinelibrary.wiley.com/doi/10.1002/14651858.CD008133/abstract" TargetMode="External"/><Relationship Id="rId5" Type="http://schemas.openxmlformats.org/officeDocument/2006/relationships/hyperlink" Target="http://www.3ieimpact.org/en/evidence/systematic-reviews/details/158/" TargetMode="External"/><Relationship Id="rId15" Type="http://schemas.openxmlformats.org/officeDocument/2006/relationships/hyperlink" Target="https://eppi.ioe.ac.uk/cms/Default.aspx?tabid=3401" TargetMode="External"/><Relationship Id="rId23" Type="http://schemas.openxmlformats.org/officeDocument/2006/relationships/hyperlink" Target="http://onlinelibrary.wiley.com/doi/10.1002/14651858.CD009094/abstract" TargetMode="External"/><Relationship Id="rId10" Type="http://schemas.openxmlformats.org/officeDocument/2006/relationships/hyperlink" Target="https://eppi.ioe.ac.uk/cms/LinkClick.aspx?fileticket=gGjtFFBPX7U%3d&amp;tabid=3346" TargetMode="External"/><Relationship Id="rId19" Type="http://schemas.openxmlformats.org/officeDocument/2006/relationships/hyperlink" Target="http://r4d.dfid.gov.uk/PDF/Outputs/SystematicReviews/Q11-Agri-liberalisation-2013McCorriston.pdf" TargetMode="External"/><Relationship Id="rId4" Type="http://schemas.openxmlformats.org/officeDocument/2006/relationships/hyperlink" Target="http://www.3ieimpact.org/en/publications/systematic-review-publications/systematic-review-10/" TargetMode="External"/><Relationship Id="rId9" Type="http://schemas.openxmlformats.org/officeDocument/2006/relationships/hyperlink" Target="https://eppi.ioe.ac.uk/cms/LinkClick.aspx?fileticket=fDCAiVk_G-U%3d&amp;tabid=3064&amp;language=en-US" TargetMode="External"/><Relationship Id="rId14" Type="http://schemas.openxmlformats.org/officeDocument/2006/relationships/hyperlink" Target="http://www.campbellcollaboration.org/lib/project/220/" TargetMode="External"/><Relationship Id="rId22" Type="http://schemas.openxmlformats.org/officeDocument/2006/relationships/hyperlink" Target="http://www.campbellcollaboration.org/lib/project/171/" TargetMode="External"/><Relationship Id="rId27"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campbellcollaboration.org/lib/project/220/" TargetMode="External"/><Relationship Id="rId2" Type="http://schemas.openxmlformats.org/officeDocument/2006/relationships/hyperlink" Target="http://r4d.dfid.gov.uk/PDF/Outputs/SystematicReviews/Masset_etal_agriculture_and_nutrition.pdf" TargetMode="External"/><Relationship Id="rId1" Type="http://schemas.openxmlformats.org/officeDocument/2006/relationships/hyperlink" Target="http://r4d.dfid.gov.uk/pdf/outputs/systematicreviews/Capacity_strengthening_2013Posthumus.pdf"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eppi.ioe.ac.uk/cms/Default.aspx?tabid=3401"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oecd.org/derec/49558328.pdf" TargetMode="External"/><Relationship Id="rId1" Type="http://schemas.openxmlformats.org/officeDocument/2006/relationships/hyperlink" Target="http://r4d.dfid.gov.uk/PDF/Outputs/SystematicReviews/Q11-Agri-liberalisation-2013McCorriston.pdf"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hyperlink" Target="http://onlinelibrary.wiley.com/doi/10.1002/14651858.CD009094/abstract" TargetMode="External"/><Relationship Id="rId7" Type="http://schemas.openxmlformats.org/officeDocument/2006/relationships/printerSettings" Target="../printerSettings/printerSettings4.bin"/><Relationship Id="rId2" Type="http://schemas.openxmlformats.org/officeDocument/2006/relationships/hyperlink" Target="http://apps.who.int/rhl/reviews/CD008137.pdf" TargetMode="External"/><Relationship Id="rId1" Type="http://schemas.openxmlformats.org/officeDocument/2006/relationships/hyperlink" Target="http://r4d.dfid.gov.uk/PDF/Outputs/SystematicReviews/Impact_of_aid_2011Hayman.pdf" TargetMode="External"/><Relationship Id="rId6" Type="http://schemas.openxmlformats.org/officeDocument/2006/relationships/hyperlink" Target="https://eppi.ioe.ac.uk/cms/LinkClick.aspx?fileticket=v3OHAZOJ67Q%3d&amp;tabid=3408" TargetMode="External"/><Relationship Id="rId5" Type="http://schemas.openxmlformats.org/officeDocument/2006/relationships/hyperlink" Target="https://eppi.ioe.ac.uk/cms/LinkClick.aspx?fileticket=gGjtFFBPX7U%3d&amp;tabid=3346" TargetMode="External"/><Relationship Id="rId4" Type="http://schemas.openxmlformats.org/officeDocument/2006/relationships/hyperlink" Target="http://onlinelibrary.wiley.com/doi/10.1002/14651858.CD008133/abstract" TargetMode="External"/></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hyperlink" Target="http://www.usaid.gov/sites/default/files/documents/1865/USAID%20state%20of%20the%20field%20youth%20workforce%20development%20final%202_11.pdf" TargetMode="External"/><Relationship Id="rId7" Type="http://schemas.openxmlformats.org/officeDocument/2006/relationships/printerSettings" Target="../printerSettings/printerSettings5.bin"/><Relationship Id="rId2" Type="http://schemas.openxmlformats.org/officeDocument/2006/relationships/hyperlink" Target="http://www.3ieimpact.org/en/publications/systematic-review-publications/systematic-review-10/" TargetMode="External"/><Relationship Id="rId1" Type="http://schemas.openxmlformats.org/officeDocument/2006/relationships/hyperlink" Target="http://www.campbellcollaboration.org/lib/project/171/" TargetMode="External"/><Relationship Id="rId6" Type="http://schemas.openxmlformats.org/officeDocument/2006/relationships/hyperlink" Target="http://www.udea.edu.co/portal/page/portal/bibliotecaSedesDependencias/unidadesAcademicas/FacultadNacionalSaludPublica/Diseno/archivos/General/Flexible%20working%20conditions%20and%20their%20effects%20on%20employee.pdf" TargetMode="External"/><Relationship Id="rId5" Type="http://schemas.openxmlformats.org/officeDocument/2006/relationships/hyperlink" Target="http://www.campbellcollaboration.org/lib/project/18/" TargetMode="External"/><Relationship Id="rId4" Type="http://schemas.openxmlformats.org/officeDocument/2006/relationships/hyperlink" Target="https://eppi.ioe.ac.uk/cms/LinkClick.aspx?fileticket=fDCAiVk_G-U%3d&amp;tabid=3064&amp;language=en-US"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r4d.dfid.gov.uk/pdf/outputs/systematicreviews/CCTprogrammes2012Kabeer.pdf" TargetMode="External"/><Relationship Id="rId1" Type="http://schemas.openxmlformats.org/officeDocument/2006/relationships/hyperlink" Target="http://www.odi.org/sites/odi.org.uk/files/odi-assets/publications-opinion-files/7161.pdf"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givedirectly.org/pdf/DFID_microfinance_evidence_review.pdf" TargetMode="External"/><Relationship Id="rId1" Type="http://schemas.openxmlformats.org/officeDocument/2006/relationships/hyperlink" Target="http://r4d.dfid.gov.uk/pdf/outputs/systematicReviews/Microcredit2012StewartReport.pdf"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http://www.campbellcollaboration.org/lib/project/123/" TargetMode="External"/><Relationship Id="rId2" Type="http://schemas.openxmlformats.org/officeDocument/2006/relationships/hyperlink" Target="http://www.3ieimpact.org/en/evidence/systematic-reviews/details/158/" TargetMode="External"/><Relationship Id="rId1" Type="http://schemas.openxmlformats.org/officeDocument/2006/relationships/hyperlink" Target="http://www.tandfonline.com/doi/pdf/10.1080/19439342.2011.639457" TargetMode="External"/><Relationship Id="rId5" Type="http://schemas.openxmlformats.org/officeDocument/2006/relationships/drawing" Target="../drawings/drawing8.x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33"/>
  <sheetViews>
    <sheetView topLeftCell="G1" zoomScaleNormal="100" zoomScalePageLayoutView="130" workbookViewId="0">
      <pane ySplit="4" topLeftCell="A5" activePane="bottomLeft" state="frozen"/>
      <selection pane="bottomLeft" activeCell="G6" sqref="G6"/>
    </sheetView>
  </sheetViews>
  <sheetFormatPr baseColWidth="10" defaultColWidth="11.42578125" defaultRowHeight="15"/>
  <cols>
    <col min="1" max="1" width="9.42578125" bestFit="1" customWidth="1"/>
    <col min="2" max="2" width="12.28515625" customWidth="1"/>
    <col min="3" max="3" width="31.42578125" style="42" bestFit="1" customWidth="1"/>
    <col min="4" max="4" width="39.140625" customWidth="1"/>
    <col min="5" max="5" width="77.140625" customWidth="1"/>
    <col min="6" max="6" width="63" customWidth="1"/>
    <col min="7" max="7" width="102.85546875" customWidth="1"/>
    <col min="8" max="8" width="19" customWidth="1"/>
    <col min="9" max="9" width="19.7109375" customWidth="1"/>
    <col min="10" max="10" width="32.7109375" customWidth="1"/>
    <col min="11" max="11" width="54.140625" customWidth="1"/>
    <col min="12" max="12" width="66" customWidth="1"/>
    <col min="13" max="13" width="26.7109375" customWidth="1"/>
    <col min="17" max="17" width="26" customWidth="1"/>
    <col min="19" max="19" width="23.42578125" customWidth="1"/>
    <col min="20" max="20" width="29.140625" customWidth="1"/>
  </cols>
  <sheetData>
    <row r="1" spans="1:67" ht="23.45" customHeight="1">
      <c r="A1" s="61"/>
      <c r="B1" s="61"/>
      <c r="C1" s="62"/>
      <c r="D1" s="61"/>
      <c r="E1" s="61"/>
      <c r="F1" s="61"/>
      <c r="G1" s="61"/>
      <c r="H1" s="61"/>
      <c r="I1" s="61"/>
      <c r="J1" s="61"/>
      <c r="K1" s="61"/>
      <c r="L1" s="61"/>
      <c r="M1" s="61"/>
      <c r="N1" s="61"/>
      <c r="O1" s="61"/>
      <c r="P1" s="61"/>
      <c r="Q1" s="61"/>
      <c r="R1" s="61"/>
      <c r="S1" s="61"/>
      <c r="T1" s="61"/>
    </row>
    <row r="2" spans="1:67" ht="42.6" customHeight="1">
      <c r="A2" s="59" t="e">
        <f>-C3</f>
        <v>#VALUE!</v>
      </c>
      <c r="B2" s="59"/>
      <c r="C2" s="60"/>
      <c r="D2" s="59"/>
      <c r="E2" s="59"/>
      <c r="F2" s="59"/>
      <c r="G2" s="59"/>
      <c r="H2" s="59"/>
      <c r="I2" s="59"/>
      <c r="J2" s="59"/>
      <c r="K2" s="59"/>
      <c r="L2" s="59"/>
      <c r="M2" s="59"/>
      <c r="N2" s="59"/>
      <c r="O2" s="59"/>
      <c r="P2" s="59"/>
      <c r="Q2" s="59"/>
      <c r="R2" s="59"/>
      <c r="S2" s="59"/>
      <c r="T2" s="59"/>
    </row>
    <row r="3" spans="1:67">
      <c r="A3" s="69" t="s">
        <v>483</v>
      </c>
      <c r="B3" s="71" t="s">
        <v>2</v>
      </c>
      <c r="C3" s="71" t="s">
        <v>9</v>
      </c>
      <c r="D3" s="71" t="s">
        <v>115</v>
      </c>
      <c r="E3" s="71" t="s">
        <v>117</v>
      </c>
      <c r="F3" s="72" t="s">
        <v>0</v>
      </c>
      <c r="G3" s="71" t="s">
        <v>1</v>
      </c>
      <c r="H3" s="71" t="s">
        <v>118</v>
      </c>
      <c r="I3" s="72" t="s">
        <v>467</v>
      </c>
      <c r="J3" s="71" t="s">
        <v>121</v>
      </c>
      <c r="K3" s="71" t="s">
        <v>12</v>
      </c>
      <c r="L3" s="71"/>
      <c r="M3" s="71"/>
      <c r="N3" s="68" t="s">
        <v>13</v>
      </c>
      <c r="O3" s="68"/>
      <c r="P3" s="68"/>
      <c r="Q3" s="68"/>
      <c r="R3" s="68"/>
      <c r="S3" s="68"/>
      <c r="T3" s="68"/>
    </row>
    <row r="4" spans="1:67" s="34" customFormat="1" ht="38.25">
      <c r="A4" s="70"/>
      <c r="B4" s="71"/>
      <c r="C4" s="71"/>
      <c r="D4" s="71"/>
      <c r="E4" s="71"/>
      <c r="F4" s="73"/>
      <c r="G4" s="71"/>
      <c r="H4" s="71"/>
      <c r="I4" s="73"/>
      <c r="J4" s="71"/>
      <c r="K4" s="67" t="s">
        <v>103</v>
      </c>
      <c r="L4" s="67" t="s">
        <v>3</v>
      </c>
      <c r="M4" s="67" t="s">
        <v>102</v>
      </c>
      <c r="N4" s="67" t="s">
        <v>5</v>
      </c>
      <c r="O4" s="67" t="s">
        <v>6</v>
      </c>
      <c r="P4" s="67" t="s">
        <v>7</v>
      </c>
      <c r="Q4" s="67" t="s">
        <v>11</v>
      </c>
      <c r="R4" s="67" t="s">
        <v>8</v>
      </c>
      <c r="S4" s="67" t="s">
        <v>10</v>
      </c>
      <c r="T4" s="67" t="s">
        <v>4</v>
      </c>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row>
    <row r="5" spans="1:67" ht="229.5">
      <c r="A5" s="57">
        <v>1</v>
      </c>
      <c r="B5" s="44" t="s">
        <v>14</v>
      </c>
      <c r="C5" s="27" t="s">
        <v>114</v>
      </c>
      <c r="D5" s="28" t="s">
        <v>116</v>
      </c>
      <c r="E5" s="28" t="s">
        <v>119</v>
      </c>
      <c r="F5" s="29" t="s">
        <v>120</v>
      </c>
      <c r="G5" s="28" t="s">
        <v>123</v>
      </c>
      <c r="H5" s="28" t="s">
        <v>15</v>
      </c>
      <c r="I5" s="44" t="s">
        <v>16</v>
      </c>
      <c r="J5" s="29" t="s">
        <v>165</v>
      </c>
      <c r="K5" s="29" t="s">
        <v>124</v>
      </c>
      <c r="L5" s="45" t="s">
        <v>329</v>
      </c>
      <c r="M5" s="31" t="s">
        <v>128</v>
      </c>
      <c r="N5" s="27" t="s">
        <v>89</v>
      </c>
      <c r="O5" s="44" t="s">
        <v>90</v>
      </c>
      <c r="P5" s="44">
        <v>2011</v>
      </c>
      <c r="Q5" s="28" t="s">
        <v>91</v>
      </c>
      <c r="R5" s="44" t="s">
        <v>93</v>
      </c>
      <c r="S5" s="30" t="s">
        <v>92</v>
      </c>
      <c r="T5" s="28" t="s">
        <v>97</v>
      </c>
    </row>
    <row r="6" spans="1:67" ht="178.5">
      <c r="A6" s="57">
        <v>2</v>
      </c>
      <c r="B6" s="27" t="s">
        <v>229</v>
      </c>
      <c r="C6" s="27" t="s">
        <v>94</v>
      </c>
      <c r="D6" s="28" t="s">
        <v>95</v>
      </c>
      <c r="E6" s="28" t="s">
        <v>125</v>
      </c>
      <c r="F6" s="28" t="s">
        <v>105</v>
      </c>
      <c r="G6" s="29" t="s">
        <v>126</v>
      </c>
      <c r="H6" s="29" t="s">
        <v>104</v>
      </c>
      <c r="I6" s="29" t="s">
        <v>100</v>
      </c>
      <c r="J6" s="29" t="s">
        <v>122</v>
      </c>
      <c r="K6" s="29" t="s">
        <v>101</v>
      </c>
      <c r="L6" s="46" t="s">
        <v>127</v>
      </c>
      <c r="M6" s="31" t="s">
        <v>129</v>
      </c>
      <c r="N6" s="27" t="s">
        <v>89</v>
      </c>
      <c r="O6" s="44" t="s">
        <v>90</v>
      </c>
      <c r="P6" s="27">
        <v>2012</v>
      </c>
      <c r="Q6" s="47" t="s">
        <v>96</v>
      </c>
      <c r="R6" s="27" t="s">
        <v>93</v>
      </c>
      <c r="S6" s="30" t="s">
        <v>98</v>
      </c>
      <c r="T6" s="29" t="s">
        <v>99</v>
      </c>
    </row>
    <row r="7" spans="1:67" s="35" customFormat="1" ht="222.6" customHeight="1">
      <c r="A7" s="57">
        <v>3</v>
      </c>
      <c r="B7" s="27" t="s">
        <v>131</v>
      </c>
      <c r="C7" s="27" t="s">
        <v>132</v>
      </c>
      <c r="D7" s="28" t="s">
        <v>137</v>
      </c>
      <c r="E7" s="48" t="s">
        <v>143</v>
      </c>
      <c r="F7" s="28" t="s">
        <v>220</v>
      </c>
      <c r="G7" s="27" t="s">
        <v>221</v>
      </c>
      <c r="H7" s="28" t="s">
        <v>142</v>
      </c>
      <c r="I7" s="27" t="s">
        <v>261</v>
      </c>
      <c r="J7" s="27" t="s">
        <v>133</v>
      </c>
      <c r="K7" s="28" t="s">
        <v>223</v>
      </c>
      <c r="L7" s="28" t="s">
        <v>224</v>
      </c>
      <c r="M7" s="29" t="s">
        <v>128</v>
      </c>
      <c r="N7" s="29" t="s">
        <v>89</v>
      </c>
      <c r="O7" s="29" t="s">
        <v>90</v>
      </c>
      <c r="P7" s="27">
        <v>2013</v>
      </c>
      <c r="Q7" s="46" t="s">
        <v>136</v>
      </c>
      <c r="R7" s="27" t="s">
        <v>93</v>
      </c>
      <c r="S7" s="30" t="s">
        <v>134</v>
      </c>
      <c r="T7" s="31" t="s">
        <v>135</v>
      </c>
    </row>
    <row r="8" spans="1:67" s="35" customFormat="1" ht="221.1" customHeight="1">
      <c r="A8" s="57">
        <v>4</v>
      </c>
      <c r="B8" s="27" t="s">
        <v>145</v>
      </c>
      <c r="C8" s="27" t="s">
        <v>228</v>
      </c>
      <c r="D8" s="28" t="s">
        <v>144</v>
      </c>
      <c r="E8" s="28" t="s">
        <v>215</v>
      </c>
      <c r="F8" s="36" t="s">
        <v>216</v>
      </c>
      <c r="G8" s="28" t="s">
        <v>217</v>
      </c>
      <c r="H8" s="28" t="s">
        <v>139</v>
      </c>
      <c r="I8" s="27" t="s">
        <v>16</v>
      </c>
      <c r="J8" s="44" t="s">
        <v>88</v>
      </c>
      <c r="K8" s="28" t="s">
        <v>218</v>
      </c>
      <c r="L8" s="28" t="s">
        <v>219</v>
      </c>
      <c r="M8" s="27" t="s">
        <v>45</v>
      </c>
      <c r="N8" s="29" t="s">
        <v>89</v>
      </c>
      <c r="O8" s="29" t="s">
        <v>90</v>
      </c>
      <c r="P8" s="27">
        <v>2013</v>
      </c>
      <c r="Q8" s="46" t="s">
        <v>138</v>
      </c>
      <c r="R8" s="27" t="s">
        <v>93</v>
      </c>
      <c r="S8" s="30" t="s">
        <v>140</v>
      </c>
      <c r="T8" s="31" t="s">
        <v>141</v>
      </c>
    </row>
    <row r="9" spans="1:67" ht="204">
      <c r="A9" s="57">
        <v>5</v>
      </c>
      <c r="B9" s="44" t="s">
        <v>149</v>
      </c>
      <c r="C9" s="27" t="s">
        <v>151</v>
      </c>
      <c r="D9" s="28" t="s">
        <v>225</v>
      </c>
      <c r="E9" s="29" t="s">
        <v>226</v>
      </c>
      <c r="F9" s="36" t="s">
        <v>262</v>
      </c>
      <c r="G9" s="28" t="s">
        <v>309</v>
      </c>
      <c r="H9" s="28" t="s">
        <v>150</v>
      </c>
      <c r="I9" s="44" t="s">
        <v>16</v>
      </c>
      <c r="J9" s="44" t="s">
        <v>88</v>
      </c>
      <c r="K9" s="28" t="s">
        <v>227</v>
      </c>
      <c r="L9" s="28" t="s">
        <v>310</v>
      </c>
      <c r="M9" s="28" t="s">
        <v>128</v>
      </c>
      <c r="N9" s="27" t="s">
        <v>89</v>
      </c>
      <c r="O9" s="44" t="s">
        <v>90</v>
      </c>
      <c r="P9" s="44">
        <v>2012</v>
      </c>
      <c r="Q9" s="27" t="s">
        <v>146</v>
      </c>
      <c r="R9" s="44" t="s">
        <v>93</v>
      </c>
      <c r="S9" s="30" t="s">
        <v>148</v>
      </c>
      <c r="T9" s="28" t="s">
        <v>147</v>
      </c>
    </row>
    <row r="10" spans="1:67" s="35" customFormat="1" ht="114.75">
      <c r="A10" s="57">
        <v>6</v>
      </c>
      <c r="B10" s="27" t="s">
        <v>230</v>
      </c>
      <c r="C10" s="27" t="s">
        <v>157</v>
      </c>
      <c r="D10" s="28" t="s">
        <v>231</v>
      </c>
      <c r="E10" s="29" t="s">
        <v>232</v>
      </c>
      <c r="F10" s="28" t="s">
        <v>156</v>
      </c>
      <c r="G10" s="28" t="s">
        <v>234</v>
      </c>
      <c r="H10" s="28" t="s">
        <v>458</v>
      </c>
      <c r="I10" s="44" t="s">
        <v>16</v>
      </c>
      <c r="J10" s="44" t="s">
        <v>88</v>
      </c>
      <c r="K10" s="28" t="s">
        <v>233</v>
      </c>
      <c r="L10" s="28" t="s">
        <v>155</v>
      </c>
      <c r="M10" s="28" t="s">
        <v>128</v>
      </c>
      <c r="N10" s="27" t="s">
        <v>89</v>
      </c>
      <c r="O10" s="44" t="s">
        <v>90</v>
      </c>
      <c r="P10" s="44">
        <v>2011</v>
      </c>
      <c r="Q10" s="27" t="s">
        <v>153</v>
      </c>
      <c r="R10" s="44" t="s">
        <v>93</v>
      </c>
      <c r="S10" s="30" t="s">
        <v>154</v>
      </c>
      <c r="T10" s="28" t="s">
        <v>152</v>
      </c>
    </row>
    <row r="11" spans="1:67" s="54" customFormat="1" ht="114.75">
      <c r="A11" s="57">
        <v>7</v>
      </c>
      <c r="B11" s="44" t="s">
        <v>14</v>
      </c>
      <c r="C11" s="27" t="s">
        <v>163</v>
      </c>
      <c r="D11" s="28" t="s">
        <v>161</v>
      </c>
      <c r="E11" s="29" t="s">
        <v>235</v>
      </c>
      <c r="F11" s="28" t="s">
        <v>311</v>
      </c>
      <c r="G11" s="28" t="s">
        <v>312</v>
      </c>
      <c r="H11" s="28" t="s">
        <v>162</v>
      </c>
      <c r="I11" s="44" t="s">
        <v>16</v>
      </c>
      <c r="J11" s="44" t="s">
        <v>88</v>
      </c>
      <c r="K11" s="28" t="s">
        <v>164</v>
      </c>
      <c r="L11" s="28" t="s">
        <v>313</v>
      </c>
      <c r="M11" s="28" t="s">
        <v>129</v>
      </c>
      <c r="N11" s="27" t="s">
        <v>89</v>
      </c>
      <c r="O11" s="44" t="s">
        <v>159</v>
      </c>
      <c r="P11" s="44">
        <v>2006</v>
      </c>
      <c r="Q11" s="27" t="s">
        <v>158</v>
      </c>
      <c r="R11" s="44" t="s">
        <v>93</v>
      </c>
      <c r="S11" s="30" t="s">
        <v>160</v>
      </c>
      <c r="T11" s="28" t="s">
        <v>171</v>
      </c>
    </row>
    <row r="12" spans="1:67" s="54" customFormat="1" ht="153">
      <c r="A12" s="57">
        <v>8</v>
      </c>
      <c r="B12" s="44" t="s">
        <v>14</v>
      </c>
      <c r="C12" s="27" t="s">
        <v>236</v>
      </c>
      <c r="D12" s="28" t="s">
        <v>237</v>
      </c>
      <c r="E12" s="29" t="s">
        <v>238</v>
      </c>
      <c r="F12" s="28" t="s">
        <v>239</v>
      </c>
      <c r="G12" s="36" t="s">
        <v>264</v>
      </c>
      <c r="H12" s="28" t="s">
        <v>176</v>
      </c>
      <c r="I12" s="31" t="s">
        <v>263</v>
      </c>
      <c r="J12" s="44" t="s">
        <v>88</v>
      </c>
      <c r="K12" s="28" t="s">
        <v>240</v>
      </c>
      <c r="L12" s="49" t="s">
        <v>314</v>
      </c>
      <c r="M12" s="28" t="s">
        <v>129</v>
      </c>
      <c r="N12" s="27" t="s">
        <v>89</v>
      </c>
      <c r="O12" s="44" t="s">
        <v>159</v>
      </c>
      <c r="P12" s="44">
        <v>2009</v>
      </c>
      <c r="Q12" s="27" t="s">
        <v>169</v>
      </c>
      <c r="R12" s="44" t="s">
        <v>93</v>
      </c>
      <c r="S12" s="30" t="s">
        <v>170</v>
      </c>
      <c r="T12" s="28" t="s">
        <v>172</v>
      </c>
    </row>
    <row r="13" spans="1:67" s="35" customFormat="1" ht="135" customHeight="1">
      <c r="A13" s="57">
        <v>9</v>
      </c>
      <c r="B13" s="44" t="s">
        <v>173</v>
      </c>
      <c r="C13" s="27" t="s">
        <v>242</v>
      </c>
      <c r="D13" s="28" t="s">
        <v>174</v>
      </c>
      <c r="E13" s="29" t="s">
        <v>241</v>
      </c>
      <c r="F13" s="28" t="s">
        <v>265</v>
      </c>
      <c r="G13" s="28" t="s">
        <v>266</v>
      </c>
      <c r="H13" s="28" t="s">
        <v>175</v>
      </c>
      <c r="I13" s="29" t="s">
        <v>267</v>
      </c>
      <c r="J13" s="44" t="s">
        <v>88</v>
      </c>
      <c r="K13" s="28" t="s">
        <v>243</v>
      </c>
      <c r="L13" s="28" t="s">
        <v>244</v>
      </c>
      <c r="M13" s="28" t="s">
        <v>129</v>
      </c>
      <c r="N13" s="27" t="s">
        <v>89</v>
      </c>
      <c r="O13" s="44" t="s">
        <v>177</v>
      </c>
      <c r="P13" s="44">
        <v>2011</v>
      </c>
      <c r="Q13" s="27" t="s">
        <v>178</v>
      </c>
      <c r="R13" s="44" t="s">
        <v>93</v>
      </c>
      <c r="S13" s="30" t="s">
        <v>179</v>
      </c>
      <c r="T13" s="28" t="s">
        <v>180</v>
      </c>
    </row>
    <row r="14" spans="1:67" s="54" customFormat="1" ht="114.75">
      <c r="A14" s="57">
        <v>10</v>
      </c>
      <c r="B14" s="44" t="s">
        <v>14</v>
      </c>
      <c r="C14" s="27" t="s">
        <v>245</v>
      </c>
      <c r="D14" s="28" t="s">
        <v>185</v>
      </c>
      <c r="E14" s="29" t="s">
        <v>246</v>
      </c>
      <c r="F14" s="28" t="s">
        <v>268</v>
      </c>
      <c r="G14" s="28" t="s">
        <v>269</v>
      </c>
      <c r="H14" s="28" t="s">
        <v>187</v>
      </c>
      <c r="I14" s="27" t="s">
        <v>16</v>
      </c>
      <c r="J14" s="29" t="s">
        <v>188</v>
      </c>
      <c r="K14" s="28" t="s">
        <v>186</v>
      </c>
      <c r="L14" s="28" t="s">
        <v>270</v>
      </c>
      <c r="M14" s="28" t="s">
        <v>128</v>
      </c>
      <c r="N14" s="27" t="s">
        <v>89</v>
      </c>
      <c r="O14" s="44" t="s">
        <v>159</v>
      </c>
      <c r="P14" s="44">
        <v>2011</v>
      </c>
      <c r="Q14" s="27" t="s">
        <v>184</v>
      </c>
      <c r="R14" s="27" t="s">
        <v>181</v>
      </c>
      <c r="S14" s="30" t="s">
        <v>183</v>
      </c>
      <c r="T14" s="28" t="s">
        <v>182</v>
      </c>
    </row>
    <row r="15" spans="1:67" s="54" customFormat="1" ht="127.5">
      <c r="A15" s="57">
        <v>11</v>
      </c>
      <c r="B15" s="44" t="s">
        <v>14</v>
      </c>
      <c r="C15" s="27" t="s">
        <v>192</v>
      </c>
      <c r="D15" s="28" t="s">
        <v>201</v>
      </c>
      <c r="E15" s="29" t="s">
        <v>247</v>
      </c>
      <c r="F15" s="36" t="s">
        <v>305</v>
      </c>
      <c r="G15" s="28" t="s">
        <v>315</v>
      </c>
      <c r="H15" s="28" t="s">
        <v>248</v>
      </c>
      <c r="I15" s="27" t="s">
        <v>16</v>
      </c>
      <c r="J15" s="27" t="s">
        <v>194</v>
      </c>
      <c r="K15" s="28" t="s">
        <v>249</v>
      </c>
      <c r="L15" s="28" t="s">
        <v>250</v>
      </c>
      <c r="M15" s="28" t="s">
        <v>193</v>
      </c>
      <c r="N15" s="27" t="s">
        <v>89</v>
      </c>
      <c r="O15" s="44" t="s">
        <v>159</v>
      </c>
      <c r="P15" s="44">
        <v>2011</v>
      </c>
      <c r="Q15" s="27" t="s">
        <v>191</v>
      </c>
      <c r="R15" s="27" t="s">
        <v>181</v>
      </c>
      <c r="S15" s="30" t="s">
        <v>189</v>
      </c>
      <c r="T15" s="28" t="s">
        <v>190</v>
      </c>
    </row>
    <row r="16" spans="1:67" s="35" customFormat="1" ht="114.75">
      <c r="A16" s="57">
        <v>12</v>
      </c>
      <c r="B16" s="44" t="s">
        <v>14</v>
      </c>
      <c r="C16" s="27" t="s">
        <v>198</v>
      </c>
      <c r="D16" s="28" t="s">
        <v>251</v>
      </c>
      <c r="E16" s="29" t="s">
        <v>257</v>
      </c>
      <c r="F16" s="28" t="s">
        <v>271</v>
      </c>
      <c r="G16" s="28" t="s">
        <v>272</v>
      </c>
      <c r="H16" s="28" t="s">
        <v>461</v>
      </c>
      <c r="I16" s="27" t="s">
        <v>199</v>
      </c>
      <c r="J16" s="27" t="s">
        <v>200</v>
      </c>
      <c r="K16" s="28" t="s">
        <v>252</v>
      </c>
      <c r="L16" s="28" t="s">
        <v>253</v>
      </c>
      <c r="M16" s="28" t="s">
        <v>128</v>
      </c>
      <c r="N16" s="27" t="s">
        <v>89</v>
      </c>
      <c r="O16" s="44" t="s">
        <v>159</v>
      </c>
      <c r="P16" s="44">
        <v>2009</v>
      </c>
      <c r="Q16" s="27" t="s">
        <v>197</v>
      </c>
      <c r="R16" s="27" t="s">
        <v>181</v>
      </c>
      <c r="S16" s="30" t="s">
        <v>195</v>
      </c>
      <c r="T16" s="28" t="s">
        <v>196</v>
      </c>
    </row>
    <row r="17" spans="1:20" s="35" customFormat="1" ht="216.75">
      <c r="A17" s="57">
        <v>13</v>
      </c>
      <c r="B17" s="27" t="s">
        <v>151</v>
      </c>
      <c r="C17" s="27" t="s">
        <v>206</v>
      </c>
      <c r="D17" s="28" t="s">
        <v>254</v>
      </c>
      <c r="E17" s="28" t="s">
        <v>273</v>
      </c>
      <c r="F17" s="50" t="s">
        <v>258</v>
      </c>
      <c r="G17" s="45" t="s">
        <v>274</v>
      </c>
      <c r="H17" s="36" t="s">
        <v>202</v>
      </c>
      <c r="I17" s="44" t="s">
        <v>16</v>
      </c>
      <c r="J17" s="50" t="s">
        <v>207</v>
      </c>
      <c r="K17" s="50" t="s">
        <v>255</v>
      </c>
      <c r="L17" s="45" t="s">
        <v>259</v>
      </c>
      <c r="M17" s="31" t="s">
        <v>128</v>
      </c>
      <c r="N17" s="27" t="s">
        <v>89</v>
      </c>
      <c r="O17" s="44" t="s">
        <v>90</v>
      </c>
      <c r="P17" s="44">
        <v>2011</v>
      </c>
      <c r="Q17" s="28" t="s">
        <v>203</v>
      </c>
      <c r="R17" s="44" t="s">
        <v>93</v>
      </c>
      <c r="S17" s="30" t="s">
        <v>204</v>
      </c>
      <c r="T17" s="28" t="s">
        <v>205</v>
      </c>
    </row>
    <row r="18" spans="1:20" s="54" customFormat="1" ht="293.25">
      <c r="A18" s="57">
        <v>14</v>
      </c>
      <c r="B18" s="32" t="s">
        <v>212</v>
      </c>
      <c r="C18" s="27" t="s">
        <v>208</v>
      </c>
      <c r="D18" s="28" t="s">
        <v>275</v>
      </c>
      <c r="E18" s="45" t="s">
        <v>260</v>
      </c>
      <c r="F18" s="29" t="s">
        <v>316</v>
      </c>
      <c r="G18" s="45" t="s">
        <v>276</v>
      </c>
      <c r="H18" s="28" t="s">
        <v>214</v>
      </c>
      <c r="I18" s="44" t="s">
        <v>16</v>
      </c>
      <c r="J18" s="50" t="s">
        <v>213</v>
      </c>
      <c r="K18" s="50" t="s">
        <v>277</v>
      </c>
      <c r="L18" s="45" t="s">
        <v>278</v>
      </c>
      <c r="M18" s="31" t="s">
        <v>128</v>
      </c>
      <c r="N18" s="27" t="s">
        <v>89</v>
      </c>
      <c r="O18" s="27" t="s">
        <v>209</v>
      </c>
      <c r="P18" s="44">
        <v>2011</v>
      </c>
      <c r="Q18" s="28" t="s">
        <v>256</v>
      </c>
      <c r="R18" s="44" t="s">
        <v>93</v>
      </c>
      <c r="S18" s="30" t="s">
        <v>210</v>
      </c>
      <c r="T18" s="28" t="s">
        <v>211</v>
      </c>
    </row>
    <row r="19" spans="1:20" s="54" customFormat="1" ht="204">
      <c r="A19" s="57">
        <v>15</v>
      </c>
      <c r="B19" s="44" t="s">
        <v>368</v>
      </c>
      <c r="C19" s="29" t="s">
        <v>369</v>
      </c>
      <c r="D19" s="28" t="s">
        <v>370</v>
      </c>
      <c r="E19" s="29" t="s">
        <v>377</v>
      </c>
      <c r="F19" s="36" t="s">
        <v>392</v>
      </c>
      <c r="G19" s="36" t="s">
        <v>426</v>
      </c>
      <c r="H19" s="28" t="s">
        <v>371</v>
      </c>
      <c r="I19" s="32" t="s">
        <v>427</v>
      </c>
      <c r="J19" s="29" t="s">
        <v>428</v>
      </c>
      <c r="K19" s="28" t="s">
        <v>372</v>
      </c>
      <c r="L19" s="28" t="s">
        <v>373</v>
      </c>
      <c r="M19" s="36" t="s">
        <v>128</v>
      </c>
      <c r="N19" s="27" t="s">
        <v>89</v>
      </c>
      <c r="O19" s="44" t="s">
        <v>90</v>
      </c>
      <c r="P19" s="44">
        <v>2011</v>
      </c>
      <c r="Q19" s="27" t="s">
        <v>374</v>
      </c>
      <c r="R19" s="27" t="s">
        <v>93</v>
      </c>
      <c r="S19" s="51" t="s">
        <v>375</v>
      </c>
      <c r="T19" s="28" t="s">
        <v>376</v>
      </c>
    </row>
    <row r="20" spans="1:20" s="54" customFormat="1" ht="222.75" customHeight="1">
      <c r="A20" s="57">
        <v>16</v>
      </c>
      <c r="B20" s="27" t="s">
        <v>296</v>
      </c>
      <c r="C20" s="27" t="s">
        <v>379</v>
      </c>
      <c r="D20" s="28" t="s">
        <v>297</v>
      </c>
      <c r="E20" s="28" t="s">
        <v>279</v>
      </c>
      <c r="F20" s="29" t="s">
        <v>304</v>
      </c>
      <c r="G20" s="28" t="s">
        <v>429</v>
      </c>
      <c r="H20" s="36" t="s">
        <v>302</v>
      </c>
      <c r="I20" s="44" t="s">
        <v>16</v>
      </c>
      <c r="J20" s="29" t="s">
        <v>298</v>
      </c>
      <c r="K20" s="29" t="s">
        <v>299</v>
      </c>
      <c r="L20" s="45" t="s">
        <v>317</v>
      </c>
      <c r="M20" s="31" t="s">
        <v>128</v>
      </c>
      <c r="N20" s="27" t="s">
        <v>89</v>
      </c>
      <c r="O20" s="44" t="s">
        <v>90</v>
      </c>
      <c r="P20" s="44">
        <v>2014</v>
      </c>
      <c r="Q20" s="28" t="s">
        <v>280</v>
      </c>
      <c r="R20" s="44" t="s">
        <v>93</v>
      </c>
      <c r="S20" s="30" t="s">
        <v>281</v>
      </c>
      <c r="T20" s="28" t="s">
        <v>282</v>
      </c>
    </row>
    <row r="21" spans="1:20" s="54" customFormat="1" ht="195" customHeight="1">
      <c r="A21" s="57">
        <v>17</v>
      </c>
      <c r="B21" s="27" t="s">
        <v>283</v>
      </c>
      <c r="C21" s="27" t="s">
        <v>236</v>
      </c>
      <c r="D21" s="28" t="s">
        <v>323</v>
      </c>
      <c r="E21" s="28" t="s">
        <v>378</v>
      </c>
      <c r="F21" s="29" t="s">
        <v>324</v>
      </c>
      <c r="G21" s="28" t="s">
        <v>325</v>
      </c>
      <c r="H21" s="36" t="s">
        <v>462</v>
      </c>
      <c r="I21" s="29" t="s">
        <v>301</v>
      </c>
      <c r="J21" s="29" t="s">
        <v>326</v>
      </c>
      <c r="K21" s="29" t="s">
        <v>327</v>
      </c>
      <c r="L21" s="28" t="s">
        <v>300</v>
      </c>
      <c r="M21" s="31" t="s">
        <v>129</v>
      </c>
      <c r="N21" s="27" t="s">
        <v>89</v>
      </c>
      <c r="O21" s="44" t="s">
        <v>177</v>
      </c>
      <c r="P21" s="44">
        <v>2013</v>
      </c>
      <c r="Q21" s="28" t="s">
        <v>284</v>
      </c>
      <c r="R21" s="44" t="s">
        <v>93</v>
      </c>
      <c r="S21" s="30" t="s">
        <v>285</v>
      </c>
      <c r="T21" s="28" t="s">
        <v>286</v>
      </c>
    </row>
    <row r="22" spans="1:20" s="54" customFormat="1" ht="224.25" customHeight="1">
      <c r="A22" s="58">
        <v>18</v>
      </c>
      <c r="B22" s="32" t="s">
        <v>328</v>
      </c>
      <c r="C22" s="27" t="s">
        <v>236</v>
      </c>
      <c r="D22" s="28" t="s">
        <v>380</v>
      </c>
      <c r="E22" s="28" t="s">
        <v>287</v>
      </c>
      <c r="F22" s="29" t="s">
        <v>306</v>
      </c>
      <c r="G22" s="36" t="s">
        <v>431</v>
      </c>
      <c r="H22" s="36" t="s">
        <v>303</v>
      </c>
      <c r="I22" s="32" t="s">
        <v>381</v>
      </c>
      <c r="J22" s="31" t="s">
        <v>430</v>
      </c>
      <c r="K22" s="31" t="s">
        <v>382</v>
      </c>
      <c r="L22" s="31" t="s">
        <v>383</v>
      </c>
      <c r="M22" s="32" t="s">
        <v>45</v>
      </c>
      <c r="N22" s="27" t="s">
        <v>89</v>
      </c>
      <c r="O22" s="27" t="s">
        <v>90</v>
      </c>
      <c r="P22" s="27">
        <v>2012</v>
      </c>
      <c r="Q22" s="28" t="s">
        <v>288</v>
      </c>
      <c r="R22" s="27" t="s">
        <v>93</v>
      </c>
      <c r="S22" s="30" t="s">
        <v>289</v>
      </c>
      <c r="T22" s="28" t="s">
        <v>290</v>
      </c>
    </row>
    <row r="23" spans="1:20" s="54" customFormat="1" ht="222.75" customHeight="1">
      <c r="A23" s="58">
        <v>19</v>
      </c>
      <c r="B23" s="27" t="s">
        <v>173</v>
      </c>
      <c r="C23" s="36" t="s">
        <v>330</v>
      </c>
      <c r="D23" s="36" t="s">
        <v>331</v>
      </c>
      <c r="E23" s="28" t="s">
        <v>307</v>
      </c>
      <c r="F23" s="36" t="s">
        <v>432</v>
      </c>
      <c r="G23" s="36" t="s">
        <v>433</v>
      </c>
      <c r="H23" s="28" t="s">
        <v>308</v>
      </c>
      <c r="I23" s="52" t="s">
        <v>434</v>
      </c>
      <c r="J23" s="28" t="s">
        <v>291</v>
      </c>
      <c r="K23" s="28" t="s">
        <v>332</v>
      </c>
      <c r="L23" s="28" t="s">
        <v>333</v>
      </c>
      <c r="M23" s="31" t="s">
        <v>128</v>
      </c>
      <c r="N23" s="27" t="s">
        <v>89</v>
      </c>
      <c r="O23" s="27" t="s">
        <v>292</v>
      </c>
      <c r="P23" s="27">
        <v>2013</v>
      </c>
      <c r="Q23" s="28" t="s">
        <v>293</v>
      </c>
      <c r="R23" s="27" t="s">
        <v>93</v>
      </c>
      <c r="S23" s="30" t="s">
        <v>294</v>
      </c>
      <c r="T23" s="28" t="s">
        <v>295</v>
      </c>
    </row>
    <row r="24" spans="1:20" s="54" customFormat="1" ht="153">
      <c r="A24" s="56">
        <v>20</v>
      </c>
      <c r="B24" s="27" t="s">
        <v>334</v>
      </c>
      <c r="C24" s="28" t="s">
        <v>335</v>
      </c>
      <c r="D24" s="28" t="s">
        <v>336</v>
      </c>
      <c r="E24" s="28" t="s">
        <v>337</v>
      </c>
      <c r="F24" s="28" t="s">
        <v>339</v>
      </c>
      <c r="G24" s="36" t="s">
        <v>435</v>
      </c>
      <c r="H24" s="28" t="s">
        <v>338</v>
      </c>
      <c r="I24" s="27" t="s">
        <v>16</v>
      </c>
      <c r="J24" s="28" t="s">
        <v>340</v>
      </c>
      <c r="K24" s="36" t="s">
        <v>341</v>
      </c>
      <c r="L24" s="28" t="s">
        <v>436</v>
      </c>
      <c r="M24" s="28" t="s">
        <v>128</v>
      </c>
      <c r="N24" s="27" t="s">
        <v>89</v>
      </c>
      <c r="O24" s="27" t="s">
        <v>342</v>
      </c>
      <c r="P24" s="27">
        <v>2011</v>
      </c>
      <c r="Q24" s="28" t="s">
        <v>343</v>
      </c>
      <c r="R24" s="27" t="s">
        <v>93</v>
      </c>
      <c r="S24" s="30" t="s">
        <v>344</v>
      </c>
      <c r="T24" s="28" t="s">
        <v>345</v>
      </c>
    </row>
    <row r="25" spans="1:20" s="54" customFormat="1" ht="217.5" customHeight="1">
      <c r="A25" s="58">
        <v>21</v>
      </c>
      <c r="B25" s="27" t="s">
        <v>14</v>
      </c>
      <c r="C25" s="28" t="s">
        <v>346</v>
      </c>
      <c r="D25" s="28" t="s">
        <v>347</v>
      </c>
      <c r="E25" s="28" t="s">
        <v>348</v>
      </c>
      <c r="F25" s="28" t="s">
        <v>350</v>
      </c>
      <c r="G25" s="36" t="s">
        <v>437</v>
      </c>
      <c r="H25" s="28" t="s">
        <v>349</v>
      </c>
      <c r="I25" s="31" t="s">
        <v>438</v>
      </c>
      <c r="J25" s="28" t="s">
        <v>351</v>
      </c>
      <c r="K25" s="28" t="s">
        <v>352</v>
      </c>
      <c r="L25" s="36" t="s">
        <v>439</v>
      </c>
      <c r="M25" s="31" t="s">
        <v>128</v>
      </c>
      <c r="N25" s="27" t="s">
        <v>89</v>
      </c>
      <c r="O25" s="27" t="s">
        <v>342</v>
      </c>
      <c r="P25" s="27">
        <v>2012</v>
      </c>
      <c r="Q25" s="28" t="s">
        <v>353</v>
      </c>
      <c r="R25" s="27" t="s">
        <v>93</v>
      </c>
      <c r="S25" s="30" t="s">
        <v>354</v>
      </c>
      <c r="T25" s="28" t="s">
        <v>355</v>
      </c>
    </row>
    <row r="26" spans="1:20" s="54" customFormat="1" ht="255">
      <c r="A26" s="58">
        <v>22</v>
      </c>
      <c r="B26" s="27" t="s">
        <v>173</v>
      </c>
      <c r="C26" s="28" t="s">
        <v>356</v>
      </c>
      <c r="D26" s="28" t="s">
        <v>357</v>
      </c>
      <c r="E26" s="36" t="s">
        <v>384</v>
      </c>
      <c r="F26" s="36" t="s">
        <v>385</v>
      </c>
      <c r="G26" s="49" t="s">
        <v>440</v>
      </c>
      <c r="H26" s="28" t="s">
        <v>358</v>
      </c>
      <c r="I26" s="32" t="s">
        <v>386</v>
      </c>
      <c r="J26" s="36" t="s">
        <v>441</v>
      </c>
      <c r="K26" s="28" t="s">
        <v>387</v>
      </c>
      <c r="L26" s="28" t="s">
        <v>442</v>
      </c>
      <c r="M26" s="36" t="s">
        <v>40</v>
      </c>
      <c r="N26" s="27" t="s">
        <v>89</v>
      </c>
      <c r="O26" s="28" t="s">
        <v>177</v>
      </c>
      <c r="P26" s="27">
        <v>2006</v>
      </c>
      <c r="Q26" s="28" t="s">
        <v>359</v>
      </c>
      <c r="R26" s="27" t="s">
        <v>93</v>
      </c>
      <c r="S26" s="30" t="s">
        <v>360</v>
      </c>
      <c r="T26" s="28" t="s">
        <v>361</v>
      </c>
    </row>
    <row r="27" spans="1:20" s="54" customFormat="1" ht="204">
      <c r="A27" s="58">
        <v>23</v>
      </c>
      <c r="B27" s="27" t="s">
        <v>283</v>
      </c>
      <c r="C27" s="28" t="s">
        <v>362</v>
      </c>
      <c r="D27" s="28" t="s">
        <v>363</v>
      </c>
      <c r="E27" s="36" t="s">
        <v>388</v>
      </c>
      <c r="F27" s="36" t="s">
        <v>389</v>
      </c>
      <c r="G27" s="36" t="s">
        <v>443</v>
      </c>
      <c r="H27" s="28" t="s">
        <v>463</v>
      </c>
      <c r="I27" s="32" t="s">
        <v>444</v>
      </c>
      <c r="J27" s="28" t="s">
        <v>390</v>
      </c>
      <c r="K27" s="36" t="s">
        <v>391</v>
      </c>
      <c r="L27" s="28" t="s">
        <v>364</v>
      </c>
      <c r="M27" s="36" t="s">
        <v>130</v>
      </c>
      <c r="N27" s="27" t="s">
        <v>89</v>
      </c>
      <c r="O27" s="28" t="s">
        <v>177</v>
      </c>
      <c r="P27" s="27">
        <v>2012</v>
      </c>
      <c r="Q27" s="28" t="s">
        <v>365</v>
      </c>
      <c r="R27" s="27" t="s">
        <v>93</v>
      </c>
      <c r="S27" s="53" t="s">
        <v>366</v>
      </c>
      <c r="T27" s="28" t="s">
        <v>367</v>
      </c>
    </row>
    <row r="28" spans="1:20" s="54" customFormat="1" ht="191.25">
      <c r="A28" s="58">
        <v>24</v>
      </c>
      <c r="B28" s="27" t="s">
        <v>131</v>
      </c>
      <c r="C28" s="36" t="s">
        <v>393</v>
      </c>
      <c r="D28" s="36" t="s">
        <v>394</v>
      </c>
      <c r="E28" s="36" t="s">
        <v>445</v>
      </c>
      <c r="F28" s="28" t="s">
        <v>395</v>
      </c>
      <c r="G28" s="36" t="s">
        <v>459</v>
      </c>
      <c r="H28" s="28" t="s">
        <v>464</v>
      </c>
      <c r="I28" s="32" t="s">
        <v>460</v>
      </c>
      <c r="J28" s="31" t="s">
        <v>446</v>
      </c>
      <c r="K28" s="28" t="s">
        <v>396</v>
      </c>
      <c r="L28" s="28" t="s">
        <v>397</v>
      </c>
      <c r="M28" s="31" t="s">
        <v>128</v>
      </c>
      <c r="N28" s="27" t="s">
        <v>89</v>
      </c>
      <c r="O28" s="28" t="s">
        <v>177</v>
      </c>
      <c r="P28" s="27">
        <v>2014</v>
      </c>
      <c r="Q28" s="28" t="s">
        <v>398</v>
      </c>
      <c r="R28" s="27" t="s">
        <v>93</v>
      </c>
      <c r="S28" s="43" t="s">
        <v>399</v>
      </c>
      <c r="T28" s="28" t="s">
        <v>400</v>
      </c>
    </row>
    <row r="29" spans="1:20" s="54" customFormat="1" ht="243.75" customHeight="1">
      <c r="A29" s="58">
        <v>25</v>
      </c>
      <c r="B29" s="27" t="s">
        <v>131</v>
      </c>
      <c r="C29" s="28" t="s">
        <v>401</v>
      </c>
      <c r="D29" s="28" t="s">
        <v>402</v>
      </c>
      <c r="E29" s="36" t="s">
        <v>454</v>
      </c>
      <c r="F29" s="36" t="s">
        <v>456</v>
      </c>
      <c r="G29" s="36" t="s">
        <v>457</v>
      </c>
      <c r="H29" s="28" t="s">
        <v>465</v>
      </c>
      <c r="I29" s="32" t="s">
        <v>455</v>
      </c>
      <c r="J29" s="29" t="s">
        <v>403</v>
      </c>
      <c r="K29" s="28" t="s">
        <v>404</v>
      </c>
      <c r="L29" s="28" t="s">
        <v>405</v>
      </c>
      <c r="M29" s="31" t="s">
        <v>128</v>
      </c>
      <c r="N29" s="27" t="s">
        <v>89</v>
      </c>
      <c r="O29" s="27" t="s">
        <v>342</v>
      </c>
      <c r="P29" s="27">
        <v>2013</v>
      </c>
      <c r="Q29" s="27" t="s">
        <v>406</v>
      </c>
      <c r="R29" s="27" t="s">
        <v>93</v>
      </c>
      <c r="S29" s="43" t="s">
        <v>407</v>
      </c>
      <c r="T29" s="28" t="s">
        <v>408</v>
      </c>
    </row>
    <row r="30" spans="1:20" s="54" customFormat="1" ht="178.5">
      <c r="A30" s="58">
        <v>26</v>
      </c>
      <c r="B30" s="27" t="s">
        <v>14</v>
      </c>
      <c r="C30" s="36" t="s">
        <v>448</v>
      </c>
      <c r="D30" s="36" t="s">
        <v>447</v>
      </c>
      <c r="E30" s="36" t="s">
        <v>449</v>
      </c>
      <c r="F30" s="36" t="s">
        <v>466</v>
      </c>
      <c r="G30" s="36" t="s">
        <v>451</v>
      </c>
      <c r="H30" s="28" t="s">
        <v>409</v>
      </c>
      <c r="I30" s="32" t="s">
        <v>450</v>
      </c>
      <c r="J30" s="29" t="s">
        <v>410</v>
      </c>
      <c r="K30" s="28" t="s">
        <v>411</v>
      </c>
      <c r="L30" s="36" t="s">
        <v>412</v>
      </c>
      <c r="M30" s="31" t="s">
        <v>129</v>
      </c>
      <c r="N30" s="27" t="s">
        <v>89</v>
      </c>
      <c r="O30" s="27" t="s">
        <v>342</v>
      </c>
      <c r="P30" s="27">
        <v>2013</v>
      </c>
      <c r="Q30" s="27" t="s">
        <v>413</v>
      </c>
      <c r="R30" s="27" t="s">
        <v>93</v>
      </c>
      <c r="S30" s="43" t="s">
        <v>414</v>
      </c>
      <c r="T30" s="28" t="s">
        <v>415</v>
      </c>
    </row>
    <row r="31" spans="1:20" s="54" customFormat="1" ht="150">
      <c r="A31" s="58">
        <v>27</v>
      </c>
      <c r="B31" s="27" t="s">
        <v>173</v>
      </c>
      <c r="C31" s="28" t="s">
        <v>416</v>
      </c>
      <c r="D31" s="28" t="s">
        <v>417</v>
      </c>
      <c r="E31" s="36" t="s">
        <v>418</v>
      </c>
      <c r="F31" s="28" t="s">
        <v>452</v>
      </c>
      <c r="G31" s="28" t="s">
        <v>420</v>
      </c>
      <c r="H31" s="28" t="s">
        <v>419</v>
      </c>
      <c r="I31" s="27" t="s">
        <v>421</v>
      </c>
      <c r="J31" s="27" t="s">
        <v>88</v>
      </c>
      <c r="K31" s="28" t="s">
        <v>422</v>
      </c>
      <c r="L31" s="28" t="s">
        <v>453</v>
      </c>
      <c r="M31" s="31" t="s">
        <v>128</v>
      </c>
      <c r="N31" s="27" t="s">
        <v>89</v>
      </c>
      <c r="O31" s="27" t="s">
        <v>159</v>
      </c>
      <c r="P31" s="27">
        <v>2009</v>
      </c>
      <c r="Q31" s="27" t="s">
        <v>423</v>
      </c>
      <c r="R31" s="27" t="s">
        <v>93</v>
      </c>
      <c r="S31" s="30" t="s">
        <v>424</v>
      </c>
      <c r="T31" s="28" t="s">
        <v>425</v>
      </c>
    </row>
    <row r="32" spans="1:20" s="54" customFormat="1">
      <c r="C32" s="55"/>
    </row>
    <row r="33" spans="3:3" s="54" customFormat="1">
      <c r="C33" s="55"/>
    </row>
  </sheetData>
  <mergeCells count="12">
    <mergeCell ref="N3:T3"/>
    <mergeCell ref="A3:A4"/>
    <mergeCell ref="B3:B4"/>
    <mergeCell ref="C3:C4"/>
    <mergeCell ref="D3:D4"/>
    <mergeCell ref="E3:E4"/>
    <mergeCell ref="F3:F4"/>
    <mergeCell ref="G3:G4"/>
    <mergeCell ref="I3:I4"/>
    <mergeCell ref="J3:J4"/>
    <mergeCell ref="K3:M3"/>
    <mergeCell ref="H3:H4"/>
  </mergeCells>
  <hyperlinks>
    <hyperlink ref="S6" r:id="rId1"/>
    <hyperlink ref="S17" r:id="rId2"/>
    <hyperlink ref="S9" r:id="rId3"/>
    <hyperlink ref="S20" r:id="rId4"/>
    <hyperlink ref="S21" r:id="rId5"/>
    <hyperlink ref="S22" r:id="rId6"/>
    <hyperlink ref="S23" r:id="rId7"/>
    <hyperlink ref="S18" r:id="rId8"/>
    <hyperlink ref="S24" r:id="rId9"/>
    <hyperlink ref="S25" r:id="rId10"/>
    <hyperlink ref="S26" r:id="rId11"/>
    <hyperlink ref="S27" r:id="rId12"/>
    <hyperlink ref="S19" r:id="rId13"/>
    <hyperlink ref="S28" r:id="rId14"/>
    <hyperlink ref="S29" r:id="rId15"/>
    <hyperlink ref="S30" r:id="rId16"/>
    <hyperlink ref="S5" r:id="rId17"/>
    <hyperlink ref="S7" r:id="rId18"/>
    <hyperlink ref="S8" r:id="rId19"/>
    <hyperlink ref="S10" r:id="rId20"/>
    <hyperlink ref="S12" r:id="rId21"/>
    <hyperlink ref="S13" r:id="rId22"/>
    <hyperlink ref="S15" r:id="rId23"/>
    <hyperlink ref="S16" r:id="rId24"/>
    <hyperlink ref="S31" r:id="rId25"/>
  </hyperlinks>
  <pageMargins left="0.75" right="0.75" top="1" bottom="1" header="0.5" footer="0.5"/>
  <pageSetup orientation="portrait" horizontalDpi="4294967292" verticalDpi="4294967292" r:id="rId26"/>
  <drawing r:id="rId27"/>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8"/>
  <sheetViews>
    <sheetView topLeftCell="M1" zoomScaleNormal="100" zoomScalePageLayoutView="130" workbookViewId="0">
      <pane ySplit="4" topLeftCell="A5" activePane="bottomLeft" state="frozen"/>
      <selection pane="bottomLeft" activeCell="N3" sqref="N3:T3"/>
    </sheetView>
  </sheetViews>
  <sheetFormatPr baseColWidth="10" defaultColWidth="11.42578125" defaultRowHeight="15"/>
  <cols>
    <col min="1" max="1" width="4.28515625" bestFit="1" customWidth="1"/>
    <col min="2" max="2" width="12.28515625" customWidth="1"/>
    <col min="3" max="3" width="23.85546875" style="42" customWidth="1"/>
    <col min="4" max="4" width="39.140625" customWidth="1"/>
    <col min="5" max="5" width="77.140625" customWidth="1"/>
    <col min="6" max="6" width="63" customWidth="1"/>
    <col min="7" max="7" width="102.85546875" customWidth="1"/>
    <col min="8" max="8" width="24.7109375" customWidth="1"/>
    <col min="9" max="9" width="19.7109375" customWidth="1"/>
    <col min="10" max="10" width="32.7109375" customWidth="1"/>
    <col min="11" max="11" width="54.140625" customWidth="1"/>
    <col min="12" max="12" width="66" customWidth="1"/>
    <col min="13" max="13" width="26.7109375" customWidth="1"/>
    <col min="17" max="17" width="26" customWidth="1"/>
    <col min="19" max="19" width="23.42578125" customWidth="1"/>
    <col min="20" max="20" width="29.140625" customWidth="1"/>
  </cols>
  <sheetData>
    <row r="1" spans="1:67" ht="23.45" customHeight="1">
      <c r="A1" s="61"/>
      <c r="B1" s="61"/>
      <c r="C1" s="62"/>
      <c r="D1" s="61"/>
      <c r="E1" s="61"/>
      <c r="F1" s="61"/>
      <c r="G1" s="61"/>
      <c r="H1" s="61"/>
      <c r="I1" s="61"/>
      <c r="J1" s="61"/>
      <c r="K1" s="61"/>
      <c r="L1" s="61"/>
      <c r="M1" s="61"/>
      <c r="N1" s="61"/>
      <c r="O1" s="61"/>
      <c r="P1" s="61"/>
      <c r="Q1" s="61"/>
      <c r="R1" s="61"/>
      <c r="S1" s="61"/>
      <c r="T1" s="61"/>
    </row>
    <row r="2" spans="1:67" ht="42.6" customHeight="1">
      <c r="A2" s="59"/>
      <c r="B2" s="59"/>
      <c r="C2" s="60"/>
      <c r="D2" s="59"/>
      <c r="E2" s="59"/>
      <c r="F2" s="59"/>
      <c r="G2" s="59"/>
      <c r="H2" s="59"/>
      <c r="I2" s="59"/>
      <c r="J2" s="59"/>
      <c r="K2" s="59"/>
      <c r="L2" s="59"/>
      <c r="M2" s="59"/>
      <c r="N2" s="59"/>
      <c r="O2" s="59"/>
      <c r="P2" s="59"/>
      <c r="Q2" s="59"/>
      <c r="R2" s="59"/>
      <c r="S2" s="59"/>
      <c r="T2" s="59"/>
    </row>
    <row r="3" spans="1:67">
      <c r="A3" s="69" t="s">
        <v>483</v>
      </c>
      <c r="B3" s="71" t="s">
        <v>2</v>
      </c>
      <c r="C3" s="71" t="s">
        <v>9</v>
      </c>
      <c r="D3" s="71" t="s">
        <v>115</v>
      </c>
      <c r="E3" s="71" t="s">
        <v>117</v>
      </c>
      <c r="F3" s="72" t="s">
        <v>0</v>
      </c>
      <c r="G3" s="71" t="s">
        <v>1</v>
      </c>
      <c r="H3" s="71" t="s">
        <v>118</v>
      </c>
      <c r="I3" s="72" t="s">
        <v>467</v>
      </c>
      <c r="J3" s="71" t="s">
        <v>121</v>
      </c>
      <c r="K3" s="71" t="s">
        <v>12</v>
      </c>
      <c r="L3" s="71"/>
      <c r="M3" s="71"/>
      <c r="N3" s="68" t="s">
        <v>13</v>
      </c>
      <c r="O3" s="68"/>
      <c r="P3" s="68"/>
      <c r="Q3" s="68"/>
      <c r="R3" s="68"/>
      <c r="S3" s="68"/>
      <c r="T3" s="68"/>
    </row>
    <row r="4" spans="1:67" s="34" customFormat="1" ht="38.25">
      <c r="A4" s="70"/>
      <c r="B4" s="71"/>
      <c r="C4" s="71"/>
      <c r="D4" s="71"/>
      <c r="E4" s="71"/>
      <c r="F4" s="73"/>
      <c r="G4" s="71"/>
      <c r="H4" s="71"/>
      <c r="I4" s="73"/>
      <c r="J4" s="71"/>
      <c r="K4" s="67" t="s">
        <v>103</v>
      </c>
      <c r="L4" s="67" t="s">
        <v>3</v>
      </c>
      <c r="M4" s="67" t="s">
        <v>102</v>
      </c>
      <c r="N4" s="67" t="s">
        <v>5</v>
      </c>
      <c r="O4" s="67" t="s">
        <v>6</v>
      </c>
      <c r="P4" s="67" t="s">
        <v>7</v>
      </c>
      <c r="Q4" s="67" t="s">
        <v>11</v>
      </c>
      <c r="R4" s="67" t="s">
        <v>8</v>
      </c>
      <c r="S4" s="67" t="s">
        <v>10</v>
      </c>
      <c r="T4" s="67" t="s">
        <v>4</v>
      </c>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row>
    <row r="5" spans="1:67" s="54" customFormat="1" ht="178.5">
      <c r="A5" s="57">
        <v>1</v>
      </c>
      <c r="B5" s="27" t="s">
        <v>131</v>
      </c>
      <c r="C5" s="27" t="s">
        <v>132</v>
      </c>
      <c r="D5" s="28" t="s">
        <v>137</v>
      </c>
      <c r="E5" s="48" t="s">
        <v>143</v>
      </c>
      <c r="F5" s="28" t="s">
        <v>220</v>
      </c>
      <c r="G5" s="27" t="s">
        <v>221</v>
      </c>
      <c r="H5" s="28" t="s">
        <v>142</v>
      </c>
      <c r="I5" s="27" t="s">
        <v>261</v>
      </c>
      <c r="J5" s="27" t="s">
        <v>133</v>
      </c>
      <c r="K5" s="28" t="s">
        <v>223</v>
      </c>
      <c r="L5" s="28" t="s">
        <v>224</v>
      </c>
      <c r="M5" s="29" t="s">
        <v>128</v>
      </c>
      <c r="N5" s="29" t="s">
        <v>89</v>
      </c>
      <c r="O5" s="29" t="s">
        <v>90</v>
      </c>
      <c r="P5" s="27">
        <v>2013</v>
      </c>
      <c r="Q5" s="46" t="s">
        <v>136</v>
      </c>
      <c r="R5" s="27" t="s">
        <v>93</v>
      </c>
      <c r="S5" s="30" t="s">
        <v>134</v>
      </c>
      <c r="T5" s="31" t="s">
        <v>135</v>
      </c>
    </row>
    <row r="6" spans="1:67" s="54" customFormat="1" ht="114.75">
      <c r="A6" s="57">
        <v>2</v>
      </c>
      <c r="B6" s="27" t="s">
        <v>230</v>
      </c>
      <c r="C6" s="27" t="s">
        <v>157</v>
      </c>
      <c r="D6" s="28" t="s">
        <v>231</v>
      </c>
      <c r="E6" s="29" t="s">
        <v>232</v>
      </c>
      <c r="F6" s="28" t="s">
        <v>156</v>
      </c>
      <c r="G6" s="28" t="s">
        <v>234</v>
      </c>
      <c r="H6" s="28" t="s">
        <v>458</v>
      </c>
      <c r="I6" s="44" t="s">
        <v>16</v>
      </c>
      <c r="J6" s="44" t="s">
        <v>88</v>
      </c>
      <c r="K6" s="28" t="s">
        <v>233</v>
      </c>
      <c r="L6" s="28" t="s">
        <v>155</v>
      </c>
      <c r="M6" s="28" t="s">
        <v>128</v>
      </c>
      <c r="N6" s="27" t="s">
        <v>89</v>
      </c>
      <c r="O6" s="44" t="s">
        <v>90</v>
      </c>
      <c r="P6" s="44">
        <v>2011</v>
      </c>
      <c r="Q6" s="27" t="s">
        <v>153</v>
      </c>
      <c r="R6" s="44" t="s">
        <v>93</v>
      </c>
      <c r="S6" s="30" t="s">
        <v>154</v>
      </c>
      <c r="T6" s="28" t="s">
        <v>152</v>
      </c>
    </row>
    <row r="7" spans="1:67" ht="191.25">
      <c r="A7" s="58">
        <v>3</v>
      </c>
      <c r="B7" s="27" t="s">
        <v>131</v>
      </c>
      <c r="C7" s="36" t="s">
        <v>393</v>
      </c>
      <c r="D7" s="36" t="s">
        <v>394</v>
      </c>
      <c r="E7" s="36" t="s">
        <v>445</v>
      </c>
      <c r="F7" s="28" t="s">
        <v>395</v>
      </c>
      <c r="G7" s="36" t="s">
        <v>459</v>
      </c>
      <c r="H7" s="28" t="s">
        <v>464</v>
      </c>
      <c r="I7" s="32" t="s">
        <v>460</v>
      </c>
      <c r="J7" s="31" t="s">
        <v>446</v>
      </c>
      <c r="K7" s="28" t="s">
        <v>396</v>
      </c>
      <c r="L7" s="28" t="s">
        <v>397</v>
      </c>
      <c r="M7" s="31" t="s">
        <v>128</v>
      </c>
      <c r="N7" s="27" t="s">
        <v>89</v>
      </c>
      <c r="O7" s="28" t="s">
        <v>177</v>
      </c>
      <c r="P7" s="27">
        <v>2014</v>
      </c>
      <c r="Q7" s="28" t="s">
        <v>398</v>
      </c>
      <c r="R7" s="27" t="s">
        <v>93</v>
      </c>
      <c r="S7" s="43" t="s">
        <v>399</v>
      </c>
      <c r="T7" s="28" t="s">
        <v>400</v>
      </c>
    </row>
    <row r="8" spans="1:67" ht="255">
      <c r="A8" s="58">
        <v>4</v>
      </c>
      <c r="B8" s="27" t="s">
        <v>131</v>
      </c>
      <c r="C8" s="28" t="s">
        <v>401</v>
      </c>
      <c r="D8" s="28" t="s">
        <v>402</v>
      </c>
      <c r="E8" s="36" t="s">
        <v>454</v>
      </c>
      <c r="F8" s="36" t="s">
        <v>456</v>
      </c>
      <c r="G8" s="36" t="s">
        <v>457</v>
      </c>
      <c r="H8" s="28" t="s">
        <v>465</v>
      </c>
      <c r="I8" s="32" t="s">
        <v>455</v>
      </c>
      <c r="J8" s="29" t="s">
        <v>403</v>
      </c>
      <c r="K8" s="28" t="s">
        <v>404</v>
      </c>
      <c r="L8" s="28" t="s">
        <v>405</v>
      </c>
      <c r="M8" s="31" t="s">
        <v>128</v>
      </c>
      <c r="N8" s="27" t="s">
        <v>89</v>
      </c>
      <c r="O8" s="27" t="s">
        <v>342</v>
      </c>
      <c r="P8" s="27">
        <v>2013</v>
      </c>
      <c r="Q8" s="27" t="s">
        <v>406</v>
      </c>
      <c r="R8" s="27" t="s">
        <v>93</v>
      </c>
      <c r="S8" s="43" t="s">
        <v>407</v>
      </c>
      <c r="T8" s="28" t="s">
        <v>408</v>
      </c>
    </row>
  </sheetData>
  <mergeCells count="12">
    <mergeCell ref="N3:T3"/>
    <mergeCell ref="A3:A4"/>
    <mergeCell ref="B3:B4"/>
    <mergeCell ref="C3:C4"/>
    <mergeCell ref="D3:D4"/>
    <mergeCell ref="E3:E4"/>
    <mergeCell ref="F3:F4"/>
    <mergeCell ref="G3:G4"/>
    <mergeCell ref="I3:I4"/>
    <mergeCell ref="J3:J4"/>
    <mergeCell ref="K3:M3"/>
    <mergeCell ref="H3:H4"/>
  </mergeCells>
  <hyperlinks>
    <hyperlink ref="S5" r:id="rId1"/>
    <hyperlink ref="S6" r:id="rId2"/>
    <hyperlink ref="S7" r:id="rId3"/>
    <hyperlink ref="S8" r:id="rId4"/>
  </hyperlinks>
  <pageMargins left="0.75" right="0.75" top="1" bottom="1" header="0.5" footer="0.5"/>
  <pageSetup orientation="portrait" horizontalDpi="4294967292" verticalDpi="4294967292"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6"/>
  <sheetViews>
    <sheetView topLeftCell="G1" zoomScaleNormal="100" zoomScalePageLayoutView="130" workbookViewId="0">
      <pane ySplit="4" topLeftCell="A5" activePane="bottomLeft" state="frozen"/>
      <selection pane="bottomLeft" activeCell="I3" sqref="I3:I4"/>
    </sheetView>
  </sheetViews>
  <sheetFormatPr baseColWidth="10" defaultColWidth="11.42578125" defaultRowHeight="15"/>
  <cols>
    <col min="1" max="1" width="4.28515625" bestFit="1" customWidth="1"/>
    <col min="2" max="2" width="12.28515625" customWidth="1"/>
    <col min="3" max="3" width="23.85546875" style="42" customWidth="1"/>
    <col min="4" max="4" width="39.140625" customWidth="1"/>
    <col min="5" max="5" width="77.140625" customWidth="1"/>
    <col min="6" max="6" width="63" customWidth="1"/>
    <col min="7" max="7" width="102.85546875" customWidth="1"/>
    <col min="8" max="8" width="19.140625" customWidth="1"/>
    <col min="9" max="9" width="19.7109375" customWidth="1"/>
    <col min="10" max="10" width="32.7109375" customWidth="1"/>
    <col min="11" max="11" width="54.140625" customWidth="1"/>
    <col min="12" max="12" width="66" customWidth="1"/>
    <col min="13" max="13" width="26.7109375" customWidth="1"/>
    <col min="17" max="17" width="26" customWidth="1"/>
    <col min="19" max="19" width="23.42578125" customWidth="1"/>
    <col min="20" max="20" width="29.140625" customWidth="1"/>
  </cols>
  <sheetData>
    <row r="1" spans="1:67" ht="23.45" customHeight="1">
      <c r="A1" s="61"/>
      <c r="B1" s="61"/>
      <c r="C1" s="62"/>
      <c r="D1" s="61"/>
      <c r="E1" s="61"/>
      <c r="F1" s="61"/>
      <c r="G1" s="61"/>
      <c r="H1" s="61"/>
      <c r="I1" s="61"/>
      <c r="J1" s="61"/>
      <c r="K1" s="61"/>
      <c r="L1" s="61"/>
      <c r="M1" s="61"/>
      <c r="N1" s="61"/>
      <c r="O1" s="61"/>
      <c r="P1" s="61"/>
      <c r="Q1" s="61"/>
      <c r="R1" s="61"/>
      <c r="S1" s="61"/>
      <c r="T1" s="61"/>
    </row>
    <row r="2" spans="1:67" ht="42.6" customHeight="1">
      <c r="A2" s="59"/>
      <c r="B2" s="59"/>
      <c r="C2" s="60"/>
      <c r="D2" s="59"/>
      <c r="E2" s="59"/>
      <c r="F2" s="59"/>
      <c r="G2" s="59"/>
      <c r="H2" s="59"/>
      <c r="I2" s="59"/>
      <c r="J2" s="59"/>
      <c r="K2" s="59"/>
      <c r="L2" s="59"/>
      <c r="M2" s="59"/>
      <c r="N2" s="59"/>
      <c r="O2" s="59"/>
      <c r="P2" s="59"/>
      <c r="Q2" s="59"/>
      <c r="R2" s="59"/>
      <c r="S2" s="59"/>
      <c r="T2" s="59"/>
    </row>
    <row r="3" spans="1:67">
      <c r="A3" s="69" t="s">
        <v>483</v>
      </c>
      <c r="B3" s="71" t="s">
        <v>2</v>
      </c>
      <c r="C3" s="71" t="s">
        <v>9</v>
      </c>
      <c r="D3" s="71" t="s">
        <v>115</v>
      </c>
      <c r="E3" s="71" t="s">
        <v>117</v>
      </c>
      <c r="F3" s="72" t="s">
        <v>0</v>
      </c>
      <c r="G3" s="71" t="s">
        <v>1</v>
      </c>
      <c r="H3" s="71" t="s">
        <v>118</v>
      </c>
      <c r="I3" s="72" t="s">
        <v>467</v>
      </c>
      <c r="J3" s="71" t="s">
        <v>121</v>
      </c>
      <c r="K3" s="71" t="s">
        <v>12</v>
      </c>
      <c r="L3" s="71"/>
      <c r="M3" s="71"/>
      <c r="N3" s="68" t="s">
        <v>13</v>
      </c>
      <c r="O3" s="68"/>
      <c r="P3" s="68"/>
      <c r="Q3" s="68"/>
      <c r="R3" s="68"/>
      <c r="S3" s="68"/>
      <c r="T3" s="68"/>
    </row>
    <row r="4" spans="1:67" s="34" customFormat="1" ht="38.25">
      <c r="A4" s="70"/>
      <c r="B4" s="71"/>
      <c r="C4" s="71"/>
      <c r="D4" s="71"/>
      <c r="E4" s="71"/>
      <c r="F4" s="73"/>
      <c r="G4" s="71"/>
      <c r="H4" s="71"/>
      <c r="I4" s="73"/>
      <c r="J4" s="71"/>
      <c r="K4" s="67" t="s">
        <v>103</v>
      </c>
      <c r="L4" s="67" t="s">
        <v>3</v>
      </c>
      <c r="M4" s="67" t="s">
        <v>102</v>
      </c>
      <c r="N4" s="67" t="s">
        <v>5</v>
      </c>
      <c r="O4" s="67" t="s">
        <v>6</v>
      </c>
      <c r="P4" s="67" t="s">
        <v>7</v>
      </c>
      <c r="Q4" s="67" t="s">
        <v>11</v>
      </c>
      <c r="R4" s="67" t="s">
        <v>8</v>
      </c>
      <c r="S4" s="67" t="s">
        <v>10</v>
      </c>
      <c r="T4" s="67" t="s">
        <v>4</v>
      </c>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row>
    <row r="5" spans="1:67" s="54" customFormat="1" ht="127.5">
      <c r="A5" s="57">
        <v>1</v>
      </c>
      <c r="B5" s="27" t="s">
        <v>145</v>
      </c>
      <c r="C5" s="27" t="s">
        <v>228</v>
      </c>
      <c r="D5" s="28" t="s">
        <v>144</v>
      </c>
      <c r="E5" s="28" t="s">
        <v>215</v>
      </c>
      <c r="F5" s="36" t="s">
        <v>216</v>
      </c>
      <c r="G5" s="28" t="s">
        <v>217</v>
      </c>
      <c r="H5" s="28" t="s">
        <v>139</v>
      </c>
      <c r="I5" s="27" t="s">
        <v>16</v>
      </c>
      <c r="J5" s="44" t="s">
        <v>88</v>
      </c>
      <c r="K5" s="28" t="s">
        <v>218</v>
      </c>
      <c r="L5" s="28" t="s">
        <v>219</v>
      </c>
      <c r="M5" s="27" t="s">
        <v>45</v>
      </c>
      <c r="N5" s="29" t="s">
        <v>89</v>
      </c>
      <c r="O5" s="29" t="s">
        <v>90</v>
      </c>
      <c r="P5" s="27">
        <v>2013</v>
      </c>
      <c r="Q5" s="46" t="s">
        <v>138</v>
      </c>
      <c r="R5" s="27" t="s">
        <v>93</v>
      </c>
      <c r="S5" s="30" t="s">
        <v>140</v>
      </c>
      <c r="T5" s="31" t="s">
        <v>141</v>
      </c>
    </row>
    <row r="6" spans="1:67" s="54" customFormat="1" ht="293.25">
      <c r="A6" s="57">
        <v>2</v>
      </c>
      <c r="B6" s="32" t="s">
        <v>212</v>
      </c>
      <c r="C6" s="27" t="s">
        <v>208</v>
      </c>
      <c r="D6" s="28" t="s">
        <v>275</v>
      </c>
      <c r="E6" s="45" t="s">
        <v>260</v>
      </c>
      <c r="F6" s="29" t="s">
        <v>316</v>
      </c>
      <c r="G6" s="45" t="s">
        <v>276</v>
      </c>
      <c r="H6" s="28" t="s">
        <v>214</v>
      </c>
      <c r="I6" s="44" t="s">
        <v>16</v>
      </c>
      <c r="J6" s="50" t="s">
        <v>213</v>
      </c>
      <c r="K6" s="50" t="s">
        <v>277</v>
      </c>
      <c r="L6" s="45" t="s">
        <v>278</v>
      </c>
      <c r="M6" s="31" t="s">
        <v>128</v>
      </c>
      <c r="N6" s="27" t="s">
        <v>89</v>
      </c>
      <c r="O6" s="27" t="s">
        <v>209</v>
      </c>
      <c r="P6" s="44">
        <v>2011</v>
      </c>
      <c r="Q6" s="28" t="s">
        <v>256</v>
      </c>
      <c r="R6" s="44" t="s">
        <v>93</v>
      </c>
      <c r="S6" s="30" t="s">
        <v>210</v>
      </c>
      <c r="T6" s="28" t="s">
        <v>211</v>
      </c>
    </row>
  </sheetData>
  <mergeCells count="12">
    <mergeCell ref="N3:T3"/>
    <mergeCell ref="A3:A4"/>
    <mergeCell ref="B3:B4"/>
    <mergeCell ref="C3:C4"/>
    <mergeCell ref="D3:D4"/>
    <mergeCell ref="E3:E4"/>
    <mergeCell ref="F3:F4"/>
    <mergeCell ref="G3:G4"/>
    <mergeCell ref="I3:I4"/>
    <mergeCell ref="J3:J4"/>
    <mergeCell ref="K3:M3"/>
    <mergeCell ref="H3:H4"/>
  </mergeCells>
  <hyperlinks>
    <hyperlink ref="S5" r:id="rId1"/>
    <hyperlink ref="S6" r:id="rId2"/>
  </hyperlinks>
  <pageMargins left="0.75" right="0.75" top="1" bottom="1" header="0.5" footer="0.5"/>
  <pageSetup orientation="portrait" horizontalDpi="4294967292" verticalDpi="4294967292"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2"/>
  <sheetViews>
    <sheetView topLeftCell="G1" zoomScaleNormal="100" zoomScalePageLayoutView="130" workbookViewId="0">
      <pane ySplit="4" topLeftCell="A5" activePane="bottomLeft" state="frozen"/>
      <selection pane="bottomLeft" activeCell="I3" sqref="I3:I4"/>
    </sheetView>
  </sheetViews>
  <sheetFormatPr baseColWidth="10" defaultColWidth="11.42578125" defaultRowHeight="15"/>
  <cols>
    <col min="1" max="1" width="4.28515625" bestFit="1" customWidth="1"/>
    <col min="2" max="2" width="12.28515625" customWidth="1"/>
    <col min="3" max="3" width="23.85546875" style="42" customWidth="1"/>
    <col min="4" max="4" width="39.140625" customWidth="1"/>
    <col min="5" max="5" width="77.140625" customWidth="1"/>
    <col min="6" max="6" width="63" customWidth="1"/>
    <col min="7" max="7" width="102.85546875" customWidth="1"/>
    <col min="8" max="8" width="29.42578125" customWidth="1"/>
    <col min="9" max="9" width="19.7109375" customWidth="1"/>
    <col min="10" max="10" width="32.7109375" customWidth="1"/>
    <col min="11" max="11" width="54.140625" customWidth="1"/>
    <col min="12" max="12" width="66" customWidth="1"/>
    <col min="13" max="13" width="26.7109375" customWidth="1"/>
    <col min="17" max="17" width="26" customWidth="1"/>
    <col min="19" max="19" width="23.42578125" customWidth="1"/>
    <col min="20" max="20" width="29.140625" customWidth="1"/>
  </cols>
  <sheetData>
    <row r="1" spans="1:67" ht="23.45" customHeight="1">
      <c r="A1" s="61"/>
      <c r="B1" s="61"/>
      <c r="C1" s="62"/>
      <c r="D1" s="61"/>
      <c r="E1" s="61"/>
      <c r="F1" s="61"/>
      <c r="G1" s="61"/>
      <c r="H1" s="61"/>
      <c r="I1" s="61"/>
      <c r="J1" s="61"/>
      <c r="K1" s="61"/>
      <c r="L1" s="61"/>
      <c r="M1" s="61"/>
      <c r="N1" s="61"/>
      <c r="O1" s="61"/>
      <c r="P1" s="61"/>
      <c r="Q1" s="61"/>
      <c r="R1" s="61"/>
      <c r="S1" s="61"/>
      <c r="T1" s="61"/>
    </row>
    <row r="2" spans="1:67" ht="42.6" customHeight="1">
      <c r="A2" s="59"/>
      <c r="B2" s="59"/>
      <c r="C2" s="60"/>
      <c r="D2" s="59"/>
      <c r="E2" s="59"/>
      <c r="F2" s="59"/>
      <c r="G2" s="59"/>
      <c r="H2" s="59"/>
      <c r="I2" s="59"/>
      <c r="J2" s="59"/>
      <c r="K2" s="59"/>
      <c r="L2" s="59"/>
      <c r="M2" s="59"/>
      <c r="N2" s="59"/>
      <c r="O2" s="59"/>
      <c r="P2" s="59"/>
      <c r="Q2" s="59"/>
      <c r="R2" s="59"/>
      <c r="S2" s="59"/>
      <c r="T2" s="59"/>
    </row>
    <row r="3" spans="1:67" ht="15" customHeight="1">
      <c r="A3" s="69" t="s">
        <v>483</v>
      </c>
      <c r="B3" s="71" t="s">
        <v>2</v>
      </c>
      <c r="C3" s="71" t="s">
        <v>9</v>
      </c>
      <c r="D3" s="71" t="s">
        <v>115</v>
      </c>
      <c r="E3" s="71" t="s">
        <v>117</v>
      </c>
      <c r="F3" s="72" t="s">
        <v>0</v>
      </c>
      <c r="G3" s="71" t="s">
        <v>1</v>
      </c>
      <c r="H3" s="71" t="s">
        <v>118</v>
      </c>
      <c r="I3" s="72" t="s">
        <v>467</v>
      </c>
      <c r="J3" s="71" t="s">
        <v>121</v>
      </c>
      <c r="K3" s="71" t="s">
        <v>12</v>
      </c>
      <c r="L3" s="71"/>
      <c r="M3" s="71"/>
      <c r="N3" s="68" t="s">
        <v>13</v>
      </c>
      <c r="O3" s="68"/>
      <c r="P3" s="68"/>
      <c r="Q3" s="68"/>
      <c r="R3" s="68"/>
      <c r="S3" s="68"/>
      <c r="T3" s="68"/>
    </row>
    <row r="4" spans="1:67" s="34" customFormat="1" ht="38.25">
      <c r="A4" s="70"/>
      <c r="B4" s="71"/>
      <c r="C4" s="71"/>
      <c r="D4" s="71"/>
      <c r="E4" s="71"/>
      <c r="F4" s="73"/>
      <c r="G4" s="71"/>
      <c r="H4" s="71"/>
      <c r="I4" s="73"/>
      <c r="J4" s="71"/>
      <c r="K4" s="67" t="s">
        <v>103</v>
      </c>
      <c r="L4" s="67" t="s">
        <v>3</v>
      </c>
      <c r="M4" s="67" t="s">
        <v>102</v>
      </c>
      <c r="N4" s="67" t="s">
        <v>5</v>
      </c>
      <c r="O4" s="67" t="s">
        <v>6</v>
      </c>
      <c r="P4" s="67" t="s">
        <v>7</v>
      </c>
      <c r="Q4" s="67" t="s">
        <v>11</v>
      </c>
      <c r="R4" s="67" t="s">
        <v>8</v>
      </c>
      <c r="S4" s="67" t="s">
        <v>10</v>
      </c>
      <c r="T4" s="67" t="s">
        <v>4</v>
      </c>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row>
    <row r="5" spans="1:67" s="54" customFormat="1" ht="229.5">
      <c r="A5" s="57">
        <v>1</v>
      </c>
      <c r="B5" s="44" t="s">
        <v>14</v>
      </c>
      <c r="C5" s="27" t="s">
        <v>114</v>
      </c>
      <c r="D5" s="28" t="s">
        <v>116</v>
      </c>
      <c r="E5" s="28" t="s">
        <v>119</v>
      </c>
      <c r="F5" s="29" t="s">
        <v>120</v>
      </c>
      <c r="G5" s="28" t="s">
        <v>123</v>
      </c>
      <c r="H5" s="28" t="s">
        <v>15</v>
      </c>
      <c r="I5" s="44" t="s">
        <v>16</v>
      </c>
      <c r="J5" s="29" t="s">
        <v>165</v>
      </c>
      <c r="K5" s="29" t="s">
        <v>124</v>
      </c>
      <c r="L5" s="45" t="s">
        <v>329</v>
      </c>
      <c r="M5" s="31" t="s">
        <v>128</v>
      </c>
      <c r="N5" s="27" t="s">
        <v>89</v>
      </c>
      <c r="O5" s="44" t="s">
        <v>90</v>
      </c>
      <c r="P5" s="44">
        <v>2011</v>
      </c>
      <c r="Q5" s="28" t="s">
        <v>91</v>
      </c>
      <c r="R5" s="44" t="s">
        <v>93</v>
      </c>
      <c r="S5" s="30" t="s">
        <v>92</v>
      </c>
      <c r="T5" s="28" t="s">
        <v>97</v>
      </c>
    </row>
    <row r="6" spans="1:67" s="54" customFormat="1" ht="114.75">
      <c r="A6" s="57">
        <v>2</v>
      </c>
      <c r="B6" s="44" t="s">
        <v>14</v>
      </c>
      <c r="C6" s="27" t="s">
        <v>163</v>
      </c>
      <c r="D6" s="28" t="s">
        <v>161</v>
      </c>
      <c r="E6" s="29" t="s">
        <v>235</v>
      </c>
      <c r="F6" s="28" t="s">
        <v>311</v>
      </c>
      <c r="G6" s="28" t="s">
        <v>312</v>
      </c>
      <c r="H6" s="28" t="s">
        <v>162</v>
      </c>
      <c r="I6" s="44" t="s">
        <v>16</v>
      </c>
      <c r="J6" s="44" t="s">
        <v>88</v>
      </c>
      <c r="K6" s="28" t="s">
        <v>164</v>
      </c>
      <c r="L6" s="28" t="s">
        <v>313</v>
      </c>
      <c r="M6" s="28" t="s">
        <v>129</v>
      </c>
      <c r="N6" s="27" t="s">
        <v>89</v>
      </c>
      <c r="O6" s="44" t="s">
        <v>159</v>
      </c>
      <c r="P6" s="44">
        <v>2006</v>
      </c>
      <c r="Q6" s="27" t="s">
        <v>158</v>
      </c>
      <c r="R6" s="44" t="s">
        <v>93</v>
      </c>
      <c r="S6" s="30" t="s">
        <v>160</v>
      </c>
      <c r="T6" s="28" t="s">
        <v>171</v>
      </c>
    </row>
    <row r="7" spans="1:67" ht="153">
      <c r="A7" s="57">
        <v>3</v>
      </c>
      <c r="B7" s="44" t="s">
        <v>14</v>
      </c>
      <c r="C7" s="27" t="s">
        <v>236</v>
      </c>
      <c r="D7" s="28" t="s">
        <v>237</v>
      </c>
      <c r="E7" s="29" t="s">
        <v>238</v>
      </c>
      <c r="F7" s="28" t="s">
        <v>239</v>
      </c>
      <c r="G7" s="36" t="s">
        <v>264</v>
      </c>
      <c r="H7" s="28" t="s">
        <v>176</v>
      </c>
      <c r="I7" s="31" t="s">
        <v>263</v>
      </c>
      <c r="J7" s="44" t="s">
        <v>88</v>
      </c>
      <c r="K7" s="28" t="s">
        <v>240</v>
      </c>
      <c r="L7" s="49" t="s">
        <v>314</v>
      </c>
      <c r="M7" s="28" t="s">
        <v>129</v>
      </c>
      <c r="N7" s="27" t="s">
        <v>89</v>
      </c>
      <c r="O7" s="44" t="s">
        <v>159</v>
      </c>
      <c r="P7" s="44">
        <v>2009</v>
      </c>
      <c r="Q7" s="27" t="s">
        <v>169</v>
      </c>
      <c r="R7" s="44" t="s">
        <v>93</v>
      </c>
      <c r="S7" s="30" t="s">
        <v>170</v>
      </c>
      <c r="T7" s="28" t="s">
        <v>172</v>
      </c>
    </row>
    <row r="8" spans="1:67" ht="114.75">
      <c r="A8" s="57">
        <v>4</v>
      </c>
      <c r="B8" s="44" t="s">
        <v>14</v>
      </c>
      <c r="C8" s="27" t="s">
        <v>245</v>
      </c>
      <c r="D8" s="28" t="s">
        <v>185</v>
      </c>
      <c r="E8" s="29" t="s">
        <v>246</v>
      </c>
      <c r="F8" s="28" t="s">
        <v>268</v>
      </c>
      <c r="G8" s="28" t="s">
        <v>269</v>
      </c>
      <c r="H8" s="28" t="s">
        <v>187</v>
      </c>
      <c r="I8" s="27" t="s">
        <v>16</v>
      </c>
      <c r="J8" s="29" t="s">
        <v>188</v>
      </c>
      <c r="K8" s="28" t="s">
        <v>186</v>
      </c>
      <c r="L8" s="28" t="s">
        <v>270</v>
      </c>
      <c r="M8" s="28" t="s">
        <v>128</v>
      </c>
      <c r="N8" s="27" t="s">
        <v>89</v>
      </c>
      <c r="O8" s="44" t="s">
        <v>159</v>
      </c>
      <c r="P8" s="44">
        <v>2011</v>
      </c>
      <c r="Q8" s="27" t="s">
        <v>184</v>
      </c>
      <c r="R8" s="27" t="s">
        <v>181</v>
      </c>
      <c r="S8" s="30" t="s">
        <v>183</v>
      </c>
      <c r="T8" s="28" t="s">
        <v>182</v>
      </c>
    </row>
    <row r="9" spans="1:67" ht="127.5">
      <c r="A9" s="57">
        <v>5</v>
      </c>
      <c r="B9" s="44" t="s">
        <v>14</v>
      </c>
      <c r="C9" s="27" t="s">
        <v>192</v>
      </c>
      <c r="D9" s="28" t="s">
        <v>201</v>
      </c>
      <c r="E9" s="29" t="s">
        <v>247</v>
      </c>
      <c r="F9" s="36" t="s">
        <v>305</v>
      </c>
      <c r="G9" s="28" t="s">
        <v>315</v>
      </c>
      <c r="H9" s="28" t="s">
        <v>248</v>
      </c>
      <c r="I9" s="27" t="s">
        <v>16</v>
      </c>
      <c r="J9" s="27" t="s">
        <v>194</v>
      </c>
      <c r="K9" s="28" t="s">
        <v>249</v>
      </c>
      <c r="L9" s="28" t="s">
        <v>250</v>
      </c>
      <c r="M9" s="28" t="s">
        <v>193</v>
      </c>
      <c r="N9" s="27" t="s">
        <v>89</v>
      </c>
      <c r="O9" s="44" t="s">
        <v>159</v>
      </c>
      <c r="P9" s="44">
        <v>2011</v>
      </c>
      <c r="Q9" s="27" t="s">
        <v>191</v>
      </c>
      <c r="R9" s="27" t="s">
        <v>181</v>
      </c>
      <c r="S9" s="30" t="s">
        <v>189</v>
      </c>
      <c r="T9" s="28" t="s">
        <v>190</v>
      </c>
    </row>
    <row r="10" spans="1:67" ht="114.75">
      <c r="A10" s="57">
        <v>6</v>
      </c>
      <c r="B10" s="44" t="s">
        <v>14</v>
      </c>
      <c r="C10" s="27" t="s">
        <v>198</v>
      </c>
      <c r="D10" s="28" t="s">
        <v>251</v>
      </c>
      <c r="E10" s="29" t="s">
        <v>257</v>
      </c>
      <c r="F10" s="28" t="s">
        <v>271</v>
      </c>
      <c r="G10" s="28" t="s">
        <v>272</v>
      </c>
      <c r="H10" s="28" t="s">
        <v>461</v>
      </c>
      <c r="I10" s="27" t="s">
        <v>199</v>
      </c>
      <c r="J10" s="27" t="s">
        <v>200</v>
      </c>
      <c r="K10" s="28" t="s">
        <v>252</v>
      </c>
      <c r="L10" s="28" t="s">
        <v>253</v>
      </c>
      <c r="M10" s="28" t="s">
        <v>128</v>
      </c>
      <c r="N10" s="27" t="s">
        <v>89</v>
      </c>
      <c r="O10" s="44" t="s">
        <v>159</v>
      </c>
      <c r="P10" s="44">
        <v>2009</v>
      </c>
      <c r="Q10" s="27" t="s">
        <v>197</v>
      </c>
      <c r="R10" s="27" t="s">
        <v>181</v>
      </c>
      <c r="S10" s="30" t="s">
        <v>195</v>
      </c>
      <c r="T10" s="28" t="s">
        <v>196</v>
      </c>
    </row>
    <row r="11" spans="1:67" ht="140.25">
      <c r="A11" s="58">
        <v>7</v>
      </c>
      <c r="B11" s="27" t="s">
        <v>14</v>
      </c>
      <c r="C11" s="28" t="s">
        <v>346</v>
      </c>
      <c r="D11" s="28" t="s">
        <v>347</v>
      </c>
      <c r="E11" s="28" t="s">
        <v>348</v>
      </c>
      <c r="F11" s="28" t="s">
        <v>350</v>
      </c>
      <c r="G11" s="36" t="s">
        <v>437</v>
      </c>
      <c r="H11" s="28" t="s">
        <v>349</v>
      </c>
      <c r="I11" s="31" t="s">
        <v>438</v>
      </c>
      <c r="J11" s="28" t="s">
        <v>351</v>
      </c>
      <c r="K11" s="28" t="s">
        <v>352</v>
      </c>
      <c r="L11" s="36" t="s">
        <v>439</v>
      </c>
      <c r="M11" s="31" t="s">
        <v>128</v>
      </c>
      <c r="N11" s="27" t="s">
        <v>89</v>
      </c>
      <c r="O11" s="27" t="s">
        <v>342</v>
      </c>
      <c r="P11" s="27">
        <v>2012</v>
      </c>
      <c r="Q11" s="28" t="s">
        <v>353</v>
      </c>
      <c r="R11" s="27" t="s">
        <v>93</v>
      </c>
      <c r="S11" s="30" t="s">
        <v>354</v>
      </c>
      <c r="T11" s="28" t="s">
        <v>355</v>
      </c>
    </row>
    <row r="12" spans="1:67" ht="178.5">
      <c r="A12" s="58">
        <v>8</v>
      </c>
      <c r="B12" s="27" t="s">
        <v>14</v>
      </c>
      <c r="C12" s="36" t="s">
        <v>448</v>
      </c>
      <c r="D12" s="36" t="s">
        <v>447</v>
      </c>
      <c r="E12" s="36" t="s">
        <v>449</v>
      </c>
      <c r="F12" s="36" t="s">
        <v>466</v>
      </c>
      <c r="G12" s="36" t="s">
        <v>451</v>
      </c>
      <c r="H12" s="28" t="s">
        <v>409</v>
      </c>
      <c r="I12" s="32" t="s">
        <v>450</v>
      </c>
      <c r="J12" s="29" t="s">
        <v>410</v>
      </c>
      <c r="K12" s="28" t="s">
        <v>411</v>
      </c>
      <c r="L12" s="36" t="s">
        <v>412</v>
      </c>
      <c r="M12" s="31" t="s">
        <v>129</v>
      </c>
      <c r="N12" s="27" t="s">
        <v>89</v>
      </c>
      <c r="O12" s="27" t="s">
        <v>342</v>
      </c>
      <c r="P12" s="27">
        <v>2013</v>
      </c>
      <c r="Q12" s="27" t="s">
        <v>413</v>
      </c>
      <c r="R12" s="27" t="s">
        <v>93</v>
      </c>
      <c r="S12" s="43" t="s">
        <v>414</v>
      </c>
      <c r="T12" s="28" t="s">
        <v>415</v>
      </c>
    </row>
  </sheetData>
  <mergeCells count="12">
    <mergeCell ref="N3:T3"/>
    <mergeCell ref="A3:A4"/>
    <mergeCell ref="B3:B4"/>
    <mergeCell ref="C3:C4"/>
    <mergeCell ref="D3:D4"/>
    <mergeCell ref="E3:E4"/>
    <mergeCell ref="H3:H4"/>
    <mergeCell ref="F3:F4"/>
    <mergeCell ref="G3:G4"/>
    <mergeCell ref="I3:I4"/>
    <mergeCell ref="J3:J4"/>
    <mergeCell ref="K3:M3"/>
  </mergeCells>
  <hyperlinks>
    <hyperlink ref="S5" r:id="rId1"/>
    <hyperlink ref="S7" r:id="rId2"/>
    <hyperlink ref="S9" r:id="rId3"/>
    <hyperlink ref="S10" r:id="rId4"/>
    <hyperlink ref="S11" r:id="rId5"/>
    <hyperlink ref="S12" r:id="rId6"/>
  </hyperlinks>
  <pageMargins left="0.75" right="0.75" top="1" bottom="1" header="0.5" footer="0.5"/>
  <pageSetup orientation="portrait" horizontalDpi="4294967292" verticalDpi="4294967292"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0"/>
  <sheetViews>
    <sheetView topLeftCell="G1" zoomScaleNormal="100" zoomScalePageLayoutView="130" workbookViewId="0">
      <pane ySplit="4" topLeftCell="A5" activePane="bottomLeft" state="frozen"/>
      <selection pane="bottomLeft" activeCell="H1" sqref="H1:H1048576"/>
    </sheetView>
  </sheetViews>
  <sheetFormatPr baseColWidth="10" defaultColWidth="11.42578125" defaultRowHeight="15"/>
  <cols>
    <col min="1" max="1" width="4.28515625" bestFit="1" customWidth="1"/>
    <col min="2" max="2" width="12.28515625" customWidth="1"/>
    <col min="3" max="3" width="23.85546875" style="42" customWidth="1"/>
    <col min="4" max="4" width="39.140625" customWidth="1"/>
    <col min="5" max="5" width="77.140625" customWidth="1"/>
    <col min="6" max="6" width="63" customWidth="1"/>
    <col min="7" max="7" width="102.85546875" customWidth="1"/>
    <col min="8" max="8" width="29.42578125" customWidth="1"/>
    <col min="9" max="9" width="19.7109375" customWidth="1"/>
    <col min="10" max="10" width="32.7109375" customWidth="1"/>
    <col min="11" max="11" width="54.140625" customWidth="1"/>
    <col min="12" max="12" width="66" customWidth="1"/>
    <col min="13" max="13" width="26.7109375" customWidth="1"/>
    <col min="17" max="17" width="26" customWidth="1"/>
    <col min="19" max="19" width="23.42578125" customWidth="1"/>
    <col min="20" max="20" width="29.140625" customWidth="1"/>
  </cols>
  <sheetData>
    <row r="1" spans="1:67" ht="23.45" customHeight="1">
      <c r="A1" s="61"/>
      <c r="B1" s="61"/>
      <c r="C1" s="62"/>
      <c r="D1" s="61"/>
      <c r="E1" s="61"/>
      <c r="F1" s="61"/>
      <c r="G1" s="61"/>
      <c r="H1" s="61"/>
      <c r="I1" s="61"/>
      <c r="J1" s="61"/>
      <c r="K1" s="61"/>
      <c r="L1" s="61"/>
      <c r="M1" s="61"/>
      <c r="N1" s="61"/>
      <c r="O1" s="61"/>
      <c r="P1" s="61"/>
      <c r="Q1" s="61"/>
      <c r="R1" s="61"/>
      <c r="S1" s="61"/>
      <c r="T1" s="61"/>
    </row>
    <row r="2" spans="1:67" ht="42.6" customHeight="1">
      <c r="A2" s="59"/>
      <c r="B2" s="59"/>
      <c r="C2" s="60"/>
      <c r="D2" s="59"/>
      <c r="E2" s="59"/>
      <c r="F2" s="59"/>
      <c r="G2" s="59"/>
      <c r="H2" s="59"/>
      <c r="I2" s="59"/>
      <c r="J2" s="59"/>
      <c r="K2" s="59"/>
      <c r="L2" s="59"/>
      <c r="M2" s="59"/>
      <c r="N2" s="59"/>
      <c r="O2" s="59"/>
      <c r="P2" s="59"/>
      <c r="Q2" s="59"/>
      <c r="R2" s="59"/>
      <c r="S2" s="59"/>
      <c r="T2" s="59"/>
    </row>
    <row r="3" spans="1:67">
      <c r="A3" s="69" t="s">
        <v>483</v>
      </c>
      <c r="B3" s="71" t="s">
        <v>2</v>
      </c>
      <c r="C3" s="71" t="s">
        <v>9</v>
      </c>
      <c r="D3" s="71" t="s">
        <v>115</v>
      </c>
      <c r="E3" s="71" t="s">
        <v>117</v>
      </c>
      <c r="F3" s="72" t="s">
        <v>0</v>
      </c>
      <c r="G3" s="71" t="s">
        <v>1</v>
      </c>
      <c r="H3" s="71" t="s">
        <v>118</v>
      </c>
      <c r="I3" s="72" t="s">
        <v>467</v>
      </c>
      <c r="J3" s="71" t="s">
        <v>121</v>
      </c>
      <c r="K3" s="71" t="s">
        <v>12</v>
      </c>
      <c r="L3" s="71"/>
      <c r="M3" s="71"/>
      <c r="N3" s="68" t="s">
        <v>13</v>
      </c>
      <c r="O3" s="68"/>
      <c r="P3" s="68"/>
      <c r="Q3" s="68"/>
      <c r="R3" s="68"/>
      <c r="S3" s="68"/>
      <c r="T3" s="68"/>
    </row>
    <row r="4" spans="1:67" s="34" customFormat="1" ht="38.25">
      <c r="A4" s="70"/>
      <c r="B4" s="71"/>
      <c r="C4" s="71"/>
      <c r="D4" s="71"/>
      <c r="E4" s="71"/>
      <c r="F4" s="73"/>
      <c r="G4" s="71"/>
      <c r="H4" s="71"/>
      <c r="I4" s="73"/>
      <c r="J4" s="71"/>
      <c r="K4" s="67" t="s">
        <v>103</v>
      </c>
      <c r="L4" s="67" t="s">
        <v>3</v>
      </c>
      <c r="M4" s="67" t="s">
        <v>102</v>
      </c>
      <c r="N4" s="67" t="s">
        <v>5</v>
      </c>
      <c r="O4" s="67" t="s">
        <v>6</v>
      </c>
      <c r="P4" s="67" t="s">
        <v>7</v>
      </c>
      <c r="Q4" s="67" t="s">
        <v>11</v>
      </c>
      <c r="R4" s="67" t="s">
        <v>8</v>
      </c>
      <c r="S4" s="67" t="s">
        <v>10</v>
      </c>
      <c r="T4" s="67" t="s">
        <v>4</v>
      </c>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row>
    <row r="5" spans="1:67" s="54" customFormat="1" ht="127.5">
      <c r="A5" s="57">
        <v>1</v>
      </c>
      <c r="B5" s="44" t="s">
        <v>173</v>
      </c>
      <c r="C5" s="27" t="s">
        <v>242</v>
      </c>
      <c r="D5" s="28" t="s">
        <v>174</v>
      </c>
      <c r="E5" s="29" t="s">
        <v>241</v>
      </c>
      <c r="F5" s="28" t="s">
        <v>265</v>
      </c>
      <c r="G5" s="28" t="s">
        <v>266</v>
      </c>
      <c r="H5" s="28" t="s">
        <v>175</v>
      </c>
      <c r="I5" s="29" t="s">
        <v>267</v>
      </c>
      <c r="J5" s="44" t="s">
        <v>88</v>
      </c>
      <c r="K5" s="28" t="s">
        <v>243</v>
      </c>
      <c r="L5" s="28" t="s">
        <v>244</v>
      </c>
      <c r="M5" s="28" t="s">
        <v>129</v>
      </c>
      <c r="N5" s="27" t="s">
        <v>89</v>
      </c>
      <c r="O5" s="44" t="s">
        <v>177</v>
      </c>
      <c r="P5" s="44">
        <v>2011</v>
      </c>
      <c r="Q5" s="27" t="s">
        <v>178</v>
      </c>
      <c r="R5" s="44" t="s">
        <v>93</v>
      </c>
      <c r="S5" s="30" t="s">
        <v>179</v>
      </c>
      <c r="T5" s="28" t="s">
        <v>180</v>
      </c>
    </row>
    <row r="6" spans="1:67" s="54" customFormat="1" ht="165.75">
      <c r="A6" s="57">
        <v>2</v>
      </c>
      <c r="B6" s="27" t="s">
        <v>296</v>
      </c>
      <c r="C6" s="27" t="s">
        <v>379</v>
      </c>
      <c r="D6" s="28" t="s">
        <v>297</v>
      </c>
      <c r="E6" s="28" t="s">
        <v>279</v>
      </c>
      <c r="F6" s="29" t="s">
        <v>304</v>
      </c>
      <c r="G6" s="28" t="s">
        <v>429</v>
      </c>
      <c r="H6" s="36" t="s">
        <v>302</v>
      </c>
      <c r="I6" s="44" t="s">
        <v>16</v>
      </c>
      <c r="J6" s="29" t="s">
        <v>298</v>
      </c>
      <c r="K6" s="29" t="s">
        <v>299</v>
      </c>
      <c r="L6" s="45" t="s">
        <v>317</v>
      </c>
      <c r="M6" s="31" t="s">
        <v>128</v>
      </c>
      <c r="N6" s="27" t="s">
        <v>89</v>
      </c>
      <c r="O6" s="44" t="s">
        <v>90</v>
      </c>
      <c r="P6" s="44">
        <v>2014</v>
      </c>
      <c r="Q6" s="28" t="s">
        <v>280</v>
      </c>
      <c r="R6" s="44" t="s">
        <v>93</v>
      </c>
      <c r="S6" s="30" t="s">
        <v>281</v>
      </c>
      <c r="T6" s="28" t="s">
        <v>282</v>
      </c>
    </row>
    <row r="7" spans="1:67" ht="216.75">
      <c r="A7" s="58">
        <v>3</v>
      </c>
      <c r="B7" s="27" t="s">
        <v>173</v>
      </c>
      <c r="C7" s="36" t="s">
        <v>330</v>
      </c>
      <c r="D7" s="36" t="s">
        <v>331</v>
      </c>
      <c r="E7" s="28" t="s">
        <v>307</v>
      </c>
      <c r="F7" s="36" t="s">
        <v>432</v>
      </c>
      <c r="G7" s="36" t="s">
        <v>433</v>
      </c>
      <c r="H7" s="28" t="s">
        <v>308</v>
      </c>
      <c r="I7" s="52" t="s">
        <v>434</v>
      </c>
      <c r="J7" s="28" t="s">
        <v>291</v>
      </c>
      <c r="K7" s="28" t="s">
        <v>332</v>
      </c>
      <c r="L7" s="28" t="s">
        <v>333</v>
      </c>
      <c r="M7" s="31" t="s">
        <v>128</v>
      </c>
      <c r="N7" s="27" t="s">
        <v>89</v>
      </c>
      <c r="O7" s="27" t="s">
        <v>292</v>
      </c>
      <c r="P7" s="27">
        <v>2013</v>
      </c>
      <c r="Q7" s="28" t="s">
        <v>293</v>
      </c>
      <c r="R7" s="27" t="s">
        <v>93</v>
      </c>
      <c r="S7" s="30" t="s">
        <v>294</v>
      </c>
      <c r="T7" s="28" t="s">
        <v>295</v>
      </c>
    </row>
    <row r="8" spans="1:67" ht="153">
      <c r="A8" s="56">
        <v>4</v>
      </c>
      <c r="B8" s="27" t="s">
        <v>334</v>
      </c>
      <c r="C8" s="28" t="s">
        <v>335</v>
      </c>
      <c r="D8" s="28" t="s">
        <v>336</v>
      </c>
      <c r="E8" s="28" t="s">
        <v>337</v>
      </c>
      <c r="F8" s="28" t="s">
        <v>339</v>
      </c>
      <c r="G8" s="36" t="s">
        <v>435</v>
      </c>
      <c r="H8" s="28" t="s">
        <v>338</v>
      </c>
      <c r="I8" s="27" t="s">
        <v>16</v>
      </c>
      <c r="J8" s="28" t="s">
        <v>340</v>
      </c>
      <c r="K8" s="36" t="s">
        <v>341</v>
      </c>
      <c r="L8" s="28" t="s">
        <v>436</v>
      </c>
      <c r="M8" s="28" t="s">
        <v>128</v>
      </c>
      <c r="N8" s="27" t="s">
        <v>89</v>
      </c>
      <c r="O8" s="27" t="s">
        <v>342</v>
      </c>
      <c r="P8" s="27">
        <v>2011</v>
      </c>
      <c r="Q8" s="28" t="s">
        <v>343</v>
      </c>
      <c r="R8" s="27" t="s">
        <v>93</v>
      </c>
      <c r="S8" s="30" t="s">
        <v>344</v>
      </c>
      <c r="T8" s="28" t="s">
        <v>345</v>
      </c>
    </row>
    <row r="9" spans="1:67" ht="255">
      <c r="A9" s="58">
        <v>5</v>
      </c>
      <c r="B9" s="27" t="s">
        <v>173</v>
      </c>
      <c r="C9" s="28" t="s">
        <v>356</v>
      </c>
      <c r="D9" s="28" t="s">
        <v>357</v>
      </c>
      <c r="E9" s="36" t="s">
        <v>384</v>
      </c>
      <c r="F9" s="36" t="s">
        <v>385</v>
      </c>
      <c r="G9" s="49" t="s">
        <v>440</v>
      </c>
      <c r="H9" s="28" t="s">
        <v>358</v>
      </c>
      <c r="I9" s="32" t="s">
        <v>386</v>
      </c>
      <c r="J9" s="36" t="s">
        <v>441</v>
      </c>
      <c r="K9" s="28" t="s">
        <v>387</v>
      </c>
      <c r="L9" s="28" t="s">
        <v>442</v>
      </c>
      <c r="M9" s="36" t="s">
        <v>40</v>
      </c>
      <c r="N9" s="27" t="s">
        <v>89</v>
      </c>
      <c r="O9" s="28" t="s">
        <v>177</v>
      </c>
      <c r="P9" s="27">
        <v>2006</v>
      </c>
      <c r="Q9" s="28" t="s">
        <v>359</v>
      </c>
      <c r="R9" s="27" t="s">
        <v>93</v>
      </c>
      <c r="S9" s="30" t="s">
        <v>360</v>
      </c>
      <c r="T9" s="28" t="s">
        <v>361</v>
      </c>
    </row>
    <row r="10" spans="1:67" ht="150">
      <c r="A10" s="58">
        <v>6</v>
      </c>
      <c r="B10" s="27" t="s">
        <v>173</v>
      </c>
      <c r="C10" s="28" t="s">
        <v>416</v>
      </c>
      <c r="D10" s="28" t="s">
        <v>417</v>
      </c>
      <c r="E10" s="36" t="s">
        <v>418</v>
      </c>
      <c r="F10" s="28" t="s">
        <v>452</v>
      </c>
      <c r="G10" s="28" t="s">
        <v>420</v>
      </c>
      <c r="H10" s="28" t="s">
        <v>419</v>
      </c>
      <c r="I10" s="27" t="s">
        <v>421</v>
      </c>
      <c r="J10" s="27" t="s">
        <v>88</v>
      </c>
      <c r="K10" s="28" t="s">
        <v>422</v>
      </c>
      <c r="L10" s="28" t="s">
        <v>453</v>
      </c>
      <c r="M10" s="31" t="s">
        <v>128</v>
      </c>
      <c r="N10" s="27" t="s">
        <v>89</v>
      </c>
      <c r="O10" s="27" t="s">
        <v>159</v>
      </c>
      <c r="P10" s="27">
        <v>2009</v>
      </c>
      <c r="Q10" s="27" t="s">
        <v>423</v>
      </c>
      <c r="R10" s="27" t="s">
        <v>93</v>
      </c>
      <c r="S10" s="30" t="s">
        <v>424</v>
      </c>
      <c r="T10" s="28" t="s">
        <v>425</v>
      </c>
    </row>
  </sheetData>
  <mergeCells count="12">
    <mergeCell ref="N3:T3"/>
    <mergeCell ref="A3:A4"/>
    <mergeCell ref="B3:B4"/>
    <mergeCell ref="C3:C4"/>
    <mergeCell ref="D3:D4"/>
    <mergeCell ref="E3:E4"/>
    <mergeCell ref="H3:H4"/>
    <mergeCell ref="F3:F4"/>
    <mergeCell ref="G3:G4"/>
    <mergeCell ref="I3:I4"/>
    <mergeCell ref="J3:J4"/>
    <mergeCell ref="K3:M3"/>
  </mergeCells>
  <hyperlinks>
    <hyperlink ref="S5" r:id="rId1"/>
    <hyperlink ref="S6" r:id="rId2"/>
    <hyperlink ref="S7" r:id="rId3"/>
    <hyperlink ref="S8" r:id="rId4"/>
    <hyperlink ref="S9" r:id="rId5"/>
    <hyperlink ref="S10" r:id="rId6"/>
  </hyperlinks>
  <pageMargins left="0.75" right="0.75" top="1" bottom="1" header="0.5" footer="0.5"/>
  <pageSetup orientation="portrait" horizontalDpi="4294967292" verticalDpi="4294967292"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6"/>
  <sheetViews>
    <sheetView topLeftCell="G1" zoomScaleNormal="100" zoomScalePageLayoutView="130" workbookViewId="0">
      <pane ySplit="4" topLeftCell="A5" activePane="bottomLeft" state="frozen"/>
      <selection pane="bottomLeft" activeCell="H1" sqref="H1:H1048576"/>
    </sheetView>
  </sheetViews>
  <sheetFormatPr baseColWidth="10" defaultColWidth="11.42578125" defaultRowHeight="15"/>
  <cols>
    <col min="1" max="1" width="4.28515625" bestFit="1" customWidth="1"/>
    <col min="2" max="2" width="12.28515625" customWidth="1"/>
    <col min="3" max="3" width="31.42578125" style="42" bestFit="1" customWidth="1"/>
    <col min="4" max="4" width="39.140625" customWidth="1"/>
    <col min="5" max="5" width="77.140625" customWidth="1"/>
    <col min="6" max="6" width="63" customWidth="1"/>
    <col min="7" max="7" width="102.85546875" customWidth="1"/>
    <col min="8" max="8" width="29.42578125" customWidth="1"/>
    <col min="9" max="9" width="19.7109375" customWidth="1"/>
    <col min="10" max="10" width="32.7109375" customWidth="1"/>
    <col min="11" max="11" width="54.140625" customWidth="1"/>
    <col min="12" max="12" width="66" customWidth="1"/>
    <col min="13" max="13" width="26.7109375" customWidth="1"/>
    <col min="17" max="17" width="26" customWidth="1"/>
    <col min="19" max="19" width="23.42578125" customWidth="1"/>
    <col min="20" max="20" width="29.140625" customWidth="1"/>
  </cols>
  <sheetData>
    <row r="1" spans="1:67" ht="23.45" customHeight="1">
      <c r="A1" s="61"/>
      <c r="B1" s="61"/>
      <c r="C1" s="62"/>
      <c r="D1" s="61"/>
      <c r="E1" s="61"/>
      <c r="F1" s="61"/>
      <c r="G1" s="61"/>
      <c r="H1" s="61"/>
      <c r="I1" s="61"/>
      <c r="J1" s="61"/>
      <c r="K1" s="61"/>
      <c r="L1" s="61"/>
      <c r="M1" s="61"/>
      <c r="N1" s="61"/>
      <c r="O1" s="61"/>
      <c r="P1" s="61"/>
      <c r="Q1" s="61"/>
      <c r="R1" s="61"/>
      <c r="S1" s="61"/>
      <c r="T1" s="61"/>
    </row>
    <row r="2" spans="1:67" ht="42.6" customHeight="1">
      <c r="A2" s="59"/>
      <c r="B2" s="59"/>
      <c r="C2" s="60"/>
      <c r="D2" s="59"/>
      <c r="E2" s="59"/>
      <c r="F2" s="59"/>
      <c r="G2" s="59"/>
      <c r="H2" s="59"/>
      <c r="I2" s="59"/>
      <c r="J2" s="59"/>
      <c r="K2" s="59"/>
      <c r="L2" s="59"/>
      <c r="M2" s="59"/>
      <c r="N2" s="59"/>
      <c r="O2" s="59"/>
      <c r="P2" s="59"/>
      <c r="Q2" s="59"/>
      <c r="R2" s="59"/>
      <c r="S2" s="59"/>
      <c r="T2" s="59"/>
    </row>
    <row r="3" spans="1:67">
      <c r="A3" s="69" t="s">
        <v>483</v>
      </c>
      <c r="B3" s="71" t="s">
        <v>2</v>
      </c>
      <c r="C3" s="71" t="s">
        <v>9</v>
      </c>
      <c r="D3" s="71" t="s">
        <v>115</v>
      </c>
      <c r="E3" s="71" t="s">
        <v>117</v>
      </c>
      <c r="F3" s="72" t="s">
        <v>0</v>
      </c>
      <c r="G3" s="71" t="s">
        <v>1</v>
      </c>
      <c r="H3" s="71" t="s">
        <v>118</v>
      </c>
      <c r="I3" s="72" t="s">
        <v>467</v>
      </c>
      <c r="J3" s="71" t="s">
        <v>121</v>
      </c>
      <c r="K3" s="71" t="s">
        <v>12</v>
      </c>
      <c r="L3" s="71"/>
      <c r="M3" s="71"/>
      <c r="N3" s="68" t="s">
        <v>13</v>
      </c>
      <c r="O3" s="68"/>
      <c r="P3" s="68"/>
      <c r="Q3" s="68"/>
      <c r="R3" s="68"/>
      <c r="S3" s="68"/>
      <c r="T3" s="68"/>
    </row>
    <row r="4" spans="1:67" s="34" customFormat="1" ht="38.25">
      <c r="A4" s="70"/>
      <c r="B4" s="71"/>
      <c r="C4" s="71"/>
      <c r="D4" s="71"/>
      <c r="E4" s="71"/>
      <c r="F4" s="73"/>
      <c r="G4" s="71"/>
      <c r="H4" s="71"/>
      <c r="I4" s="73"/>
      <c r="J4" s="71"/>
      <c r="K4" s="67" t="s">
        <v>103</v>
      </c>
      <c r="L4" s="67" t="s">
        <v>3</v>
      </c>
      <c r="M4" s="67" t="s">
        <v>102</v>
      </c>
      <c r="N4" s="67" t="s">
        <v>5</v>
      </c>
      <c r="O4" s="67" t="s">
        <v>6</v>
      </c>
      <c r="P4" s="67" t="s">
        <v>7</v>
      </c>
      <c r="Q4" s="67" t="s">
        <v>11</v>
      </c>
      <c r="R4" s="67" t="s">
        <v>8</v>
      </c>
      <c r="S4" s="67" t="s">
        <v>10</v>
      </c>
      <c r="T4" s="67" t="s">
        <v>4</v>
      </c>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row>
    <row r="5" spans="1:67" s="54" customFormat="1" ht="204">
      <c r="A5" s="57">
        <v>1</v>
      </c>
      <c r="B5" s="44" t="s">
        <v>368</v>
      </c>
      <c r="C5" s="29" t="s">
        <v>369</v>
      </c>
      <c r="D5" s="28" t="s">
        <v>370</v>
      </c>
      <c r="E5" s="29" t="s">
        <v>377</v>
      </c>
      <c r="F5" s="36" t="s">
        <v>392</v>
      </c>
      <c r="G5" s="36" t="s">
        <v>426</v>
      </c>
      <c r="H5" s="28" t="s">
        <v>371</v>
      </c>
      <c r="I5" s="32" t="s">
        <v>427</v>
      </c>
      <c r="J5" s="29" t="s">
        <v>428</v>
      </c>
      <c r="K5" s="28" t="s">
        <v>372</v>
      </c>
      <c r="L5" s="28" t="s">
        <v>373</v>
      </c>
      <c r="M5" s="36" t="s">
        <v>128</v>
      </c>
      <c r="N5" s="27" t="s">
        <v>89</v>
      </c>
      <c r="O5" s="44" t="s">
        <v>90</v>
      </c>
      <c r="P5" s="44">
        <v>2011</v>
      </c>
      <c r="Q5" s="27" t="s">
        <v>374</v>
      </c>
      <c r="R5" s="27" t="s">
        <v>93</v>
      </c>
      <c r="S5" s="51" t="s">
        <v>375</v>
      </c>
      <c r="T5" s="28" t="s">
        <v>376</v>
      </c>
    </row>
    <row r="6" spans="1:67" s="54" customFormat="1" ht="204">
      <c r="A6" s="58">
        <v>2</v>
      </c>
      <c r="B6" s="32" t="s">
        <v>328</v>
      </c>
      <c r="C6" s="27" t="s">
        <v>236</v>
      </c>
      <c r="D6" s="28" t="s">
        <v>380</v>
      </c>
      <c r="E6" s="28" t="s">
        <v>287</v>
      </c>
      <c r="F6" s="29" t="s">
        <v>306</v>
      </c>
      <c r="G6" s="36" t="s">
        <v>431</v>
      </c>
      <c r="H6" s="36" t="s">
        <v>303</v>
      </c>
      <c r="I6" s="32" t="s">
        <v>381</v>
      </c>
      <c r="J6" s="31" t="s">
        <v>430</v>
      </c>
      <c r="K6" s="31" t="s">
        <v>382</v>
      </c>
      <c r="L6" s="31" t="s">
        <v>383</v>
      </c>
      <c r="M6" s="32" t="s">
        <v>45</v>
      </c>
      <c r="N6" s="27" t="s">
        <v>89</v>
      </c>
      <c r="O6" s="27" t="s">
        <v>90</v>
      </c>
      <c r="P6" s="27">
        <v>2012</v>
      </c>
      <c r="Q6" s="28" t="s">
        <v>288</v>
      </c>
      <c r="R6" s="27" t="s">
        <v>93</v>
      </c>
      <c r="S6" s="30" t="s">
        <v>289</v>
      </c>
      <c r="T6" s="28" t="s">
        <v>290</v>
      </c>
    </row>
  </sheetData>
  <mergeCells count="12">
    <mergeCell ref="N3:T3"/>
    <mergeCell ref="A3:A4"/>
    <mergeCell ref="B3:B4"/>
    <mergeCell ref="C3:C4"/>
    <mergeCell ref="D3:D4"/>
    <mergeCell ref="E3:E4"/>
    <mergeCell ref="H3:H4"/>
    <mergeCell ref="F3:F4"/>
    <mergeCell ref="G3:G4"/>
    <mergeCell ref="I3:I4"/>
    <mergeCell ref="J3:J4"/>
    <mergeCell ref="K3:M3"/>
  </mergeCells>
  <hyperlinks>
    <hyperlink ref="S5" r:id="rId1"/>
    <hyperlink ref="S6" r:id="rId2"/>
  </hyperlinks>
  <pageMargins left="0.75" right="0.75" top="1" bottom="1" header="0.5" footer="0.5"/>
  <pageSetup orientation="portrait" horizontalDpi="4294967292" verticalDpi="4294967292"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6"/>
  <sheetViews>
    <sheetView topLeftCell="G1" zoomScaleNormal="100" zoomScalePageLayoutView="130" workbookViewId="0">
      <pane ySplit="4" topLeftCell="A5" activePane="bottomLeft" state="frozen"/>
      <selection pane="bottomLeft" activeCell="H1" sqref="H1:H1048576"/>
    </sheetView>
  </sheetViews>
  <sheetFormatPr baseColWidth="10" defaultColWidth="11.42578125" defaultRowHeight="15"/>
  <cols>
    <col min="1" max="1" width="4.28515625" bestFit="1" customWidth="1"/>
    <col min="2" max="2" width="12.28515625" customWidth="1"/>
    <col min="3" max="3" width="31.42578125" style="42" bestFit="1" customWidth="1"/>
    <col min="4" max="4" width="39.140625" customWidth="1"/>
    <col min="5" max="5" width="77.140625" customWidth="1"/>
    <col min="6" max="6" width="63" customWidth="1"/>
    <col min="7" max="7" width="102.85546875" customWidth="1"/>
    <col min="8" max="8" width="29.42578125" customWidth="1"/>
    <col min="9" max="9" width="19.7109375" customWidth="1"/>
    <col min="10" max="10" width="32.7109375" customWidth="1"/>
    <col min="11" max="11" width="54.140625" customWidth="1"/>
    <col min="12" max="12" width="66" customWidth="1"/>
    <col min="13" max="13" width="26.7109375" customWidth="1"/>
    <col min="17" max="17" width="26" customWidth="1"/>
    <col min="19" max="19" width="23.42578125" customWidth="1"/>
    <col min="20" max="20" width="29.140625" customWidth="1"/>
  </cols>
  <sheetData>
    <row r="1" spans="1:67" ht="23.45" customHeight="1">
      <c r="A1" s="61"/>
      <c r="B1" s="61"/>
      <c r="C1" s="62"/>
      <c r="D1" s="61"/>
      <c r="E1" s="61"/>
      <c r="F1" s="61"/>
      <c r="G1" s="61"/>
      <c r="H1" s="61"/>
      <c r="I1" s="61"/>
      <c r="J1" s="61"/>
      <c r="K1" s="61"/>
      <c r="L1" s="61"/>
      <c r="M1" s="61"/>
      <c r="N1" s="61"/>
      <c r="O1" s="61"/>
      <c r="P1" s="61"/>
      <c r="Q1" s="61"/>
      <c r="R1" s="61"/>
      <c r="S1" s="61"/>
      <c r="T1" s="61"/>
    </row>
    <row r="2" spans="1:67" ht="42.6" customHeight="1">
      <c r="A2" s="59"/>
      <c r="B2" s="59"/>
      <c r="C2" s="60"/>
      <c r="D2" s="59"/>
      <c r="E2" s="59"/>
      <c r="F2" s="59"/>
      <c r="G2" s="59"/>
      <c r="H2" s="59"/>
      <c r="I2" s="59"/>
      <c r="J2" s="59"/>
      <c r="K2" s="59"/>
      <c r="L2" s="59"/>
      <c r="M2" s="59"/>
      <c r="N2" s="59"/>
      <c r="O2" s="59"/>
      <c r="P2" s="59"/>
      <c r="Q2" s="59"/>
      <c r="R2" s="59"/>
      <c r="S2" s="59"/>
      <c r="T2" s="59"/>
    </row>
    <row r="3" spans="1:67">
      <c r="A3" s="69" t="s">
        <v>483</v>
      </c>
      <c r="B3" s="71" t="s">
        <v>2</v>
      </c>
      <c r="C3" s="71" t="s">
        <v>9</v>
      </c>
      <c r="D3" s="71" t="s">
        <v>115</v>
      </c>
      <c r="E3" s="71" t="s">
        <v>117</v>
      </c>
      <c r="F3" s="72" t="s">
        <v>0</v>
      </c>
      <c r="G3" s="71" t="s">
        <v>1</v>
      </c>
      <c r="H3" s="71" t="s">
        <v>118</v>
      </c>
      <c r="I3" s="72" t="s">
        <v>467</v>
      </c>
      <c r="J3" s="71" t="s">
        <v>121</v>
      </c>
      <c r="K3" s="71" t="s">
        <v>12</v>
      </c>
      <c r="L3" s="71"/>
      <c r="M3" s="71"/>
      <c r="N3" s="68" t="s">
        <v>13</v>
      </c>
      <c r="O3" s="68"/>
      <c r="P3" s="68"/>
      <c r="Q3" s="68"/>
      <c r="R3" s="68"/>
      <c r="S3" s="68"/>
      <c r="T3" s="68"/>
    </row>
    <row r="4" spans="1:67" s="34" customFormat="1" ht="38.25">
      <c r="A4" s="70"/>
      <c r="B4" s="71"/>
      <c r="C4" s="71"/>
      <c r="D4" s="71"/>
      <c r="E4" s="71"/>
      <c r="F4" s="73"/>
      <c r="G4" s="71"/>
      <c r="H4" s="71"/>
      <c r="I4" s="73"/>
      <c r="J4" s="71"/>
      <c r="K4" s="67" t="s">
        <v>103</v>
      </c>
      <c r="L4" s="67" t="s">
        <v>3</v>
      </c>
      <c r="M4" s="67" t="s">
        <v>102</v>
      </c>
      <c r="N4" s="67" t="s">
        <v>5</v>
      </c>
      <c r="O4" s="67" t="s">
        <v>6</v>
      </c>
      <c r="P4" s="67" t="s">
        <v>7</v>
      </c>
      <c r="Q4" s="67" t="s">
        <v>11</v>
      </c>
      <c r="R4" s="67" t="s">
        <v>8</v>
      </c>
      <c r="S4" s="67" t="s">
        <v>10</v>
      </c>
      <c r="T4" s="67" t="s">
        <v>4</v>
      </c>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row>
    <row r="5" spans="1:67" s="54" customFormat="1" ht="204">
      <c r="A5" s="57">
        <v>1</v>
      </c>
      <c r="B5" s="44" t="s">
        <v>149</v>
      </c>
      <c r="C5" s="27" t="s">
        <v>151</v>
      </c>
      <c r="D5" s="28" t="s">
        <v>225</v>
      </c>
      <c r="E5" s="29" t="s">
        <v>226</v>
      </c>
      <c r="F5" s="36" t="s">
        <v>262</v>
      </c>
      <c r="G5" s="28" t="s">
        <v>309</v>
      </c>
      <c r="H5" s="28" t="s">
        <v>150</v>
      </c>
      <c r="I5" s="44" t="s">
        <v>16</v>
      </c>
      <c r="J5" s="44" t="s">
        <v>88</v>
      </c>
      <c r="K5" s="28" t="s">
        <v>227</v>
      </c>
      <c r="L5" s="28" t="s">
        <v>310</v>
      </c>
      <c r="M5" s="28" t="s">
        <v>128</v>
      </c>
      <c r="N5" s="27" t="s">
        <v>89</v>
      </c>
      <c r="O5" s="44" t="s">
        <v>90</v>
      </c>
      <c r="P5" s="44">
        <v>2012</v>
      </c>
      <c r="Q5" s="27" t="s">
        <v>146</v>
      </c>
      <c r="R5" s="44" t="s">
        <v>93</v>
      </c>
      <c r="S5" s="30" t="s">
        <v>148</v>
      </c>
      <c r="T5" s="28" t="s">
        <v>147</v>
      </c>
    </row>
    <row r="6" spans="1:67" s="54" customFormat="1" ht="216.75">
      <c r="A6" s="57">
        <v>2</v>
      </c>
      <c r="B6" s="27" t="s">
        <v>151</v>
      </c>
      <c r="C6" s="27" t="s">
        <v>206</v>
      </c>
      <c r="D6" s="28" t="s">
        <v>254</v>
      </c>
      <c r="E6" s="28" t="s">
        <v>273</v>
      </c>
      <c r="F6" s="50" t="s">
        <v>258</v>
      </c>
      <c r="G6" s="45" t="s">
        <v>274</v>
      </c>
      <c r="H6" s="36" t="s">
        <v>202</v>
      </c>
      <c r="I6" s="44" t="s">
        <v>16</v>
      </c>
      <c r="J6" s="50" t="s">
        <v>207</v>
      </c>
      <c r="K6" s="50" t="s">
        <v>255</v>
      </c>
      <c r="L6" s="45" t="s">
        <v>259</v>
      </c>
      <c r="M6" s="31" t="s">
        <v>128</v>
      </c>
      <c r="N6" s="27" t="s">
        <v>89</v>
      </c>
      <c r="O6" s="44" t="s">
        <v>90</v>
      </c>
      <c r="P6" s="44">
        <v>2011</v>
      </c>
      <c r="Q6" s="28" t="s">
        <v>203</v>
      </c>
      <c r="R6" s="44" t="s">
        <v>93</v>
      </c>
      <c r="S6" s="30" t="s">
        <v>204</v>
      </c>
      <c r="T6" s="28" t="s">
        <v>205</v>
      </c>
    </row>
  </sheetData>
  <mergeCells count="12">
    <mergeCell ref="N3:T3"/>
    <mergeCell ref="A3:A4"/>
    <mergeCell ref="B3:B4"/>
    <mergeCell ref="C3:C4"/>
    <mergeCell ref="D3:D4"/>
    <mergeCell ref="E3:E4"/>
    <mergeCell ref="H3:H4"/>
    <mergeCell ref="F3:F4"/>
    <mergeCell ref="G3:G4"/>
    <mergeCell ref="I3:I4"/>
    <mergeCell ref="J3:J4"/>
    <mergeCell ref="K3:M3"/>
  </mergeCells>
  <hyperlinks>
    <hyperlink ref="S5" r:id="rId1"/>
    <hyperlink ref="S6" r:id="rId2"/>
  </hyperlinks>
  <pageMargins left="0.75" right="0.75" top="1" bottom="1" header="0.5" footer="0.5"/>
  <pageSetup orientation="portrait" horizontalDpi="4294967292" verticalDpi="4294967292"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7"/>
  <sheetViews>
    <sheetView topLeftCell="G1" zoomScaleNormal="100" zoomScalePageLayoutView="130" workbookViewId="0">
      <pane ySplit="4" topLeftCell="A5" activePane="bottomLeft" state="frozen"/>
      <selection pane="bottomLeft" activeCell="H1" sqref="H1:H1048576"/>
    </sheetView>
  </sheetViews>
  <sheetFormatPr baseColWidth="10" defaultColWidth="11.42578125" defaultRowHeight="15"/>
  <cols>
    <col min="1" max="1" width="4.28515625" bestFit="1" customWidth="1"/>
    <col min="2" max="2" width="12.28515625" customWidth="1"/>
    <col min="3" max="3" width="31.42578125" style="42" bestFit="1" customWidth="1"/>
    <col min="4" max="4" width="39.140625" customWidth="1"/>
    <col min="5" max="5" width="77.140625" customWidth="1"/>
    <col min="6" max="6" width="63" customWidth="1"/>
    <col min="7" max="7" width="102.85546875" customWidth="1"/>
    <col min="8" max="8" width="29.42578125" customWidth="1"/>
    <col min="9" max="9" width="19.7109375" customWidth="1"/>
    <col min="10" max="10" width="32.7109375" customWidth="1"/>
    <col min="11" max="11" width="54.140625" customWidth="1"/>
    <col min="12" max="12" width="66" customWidth="1"/>
    <col min="13" max="13" width="26.7109375" customWidth="1"/>
    <col min="17" max="17" width="26" customWidth="1"/>
    <col min="19" max="19" width="23.42578125" customWidth="1"/>
    <col min="20" max="20" width="29.140625" customWidth="1"/>
  </cols>
  <sheetData>
    <row r="1" spans="1:67" ht="23.45" customHeight="1">
      <c r="A1" s="61"/>
      <c r="B1" s="61"/>
      <c r="C1" s="62"/>
      <c r="D1" s="61"/>
      <c r="E1" s="61"/>
      <c r="F1" s="61"/>
      <c r="G1" s="61"/>
      <c r="H1" s="61"/>
      <c r="I1" s="61"/>
      <c r="J1" s="61"/>
      <c r="K1" s="61"/>
      <c r="L1" s="61"/>
      <c r="M1" s="61"/>
      <c r="N1" s="61"/>
      <c r="O1" s="61"/>
      <c r="P1" s="61"/>
      <c r="Q1" s="61"/>
      <c r="R1" s="61"/>
      <c r="S1" s="61"/>
      <c r="T1" s="61"/>
    </row>
    <row r="2" spans="1:67" ht="42.6" customHeight="1">
      <c r="A2" s="59"/>
      <c r="B2" s="59"/>
      <c r="C2" s="60"/>
      <c r="D2" s="59"/>
      <c r="E2" s="59"/>
      <c r="F2" s="59"/>
      <c r="G2" s="59"/>
      <c r="H2" s="59"/>
      <c r="I2" s="59"/>
      <c r="J2" s="59"/>
      <c r="K2" s="59"/>
      <c r="L2" s="59"/>
      <c r="M2" s="59"/>
      <c r="N2" s="59"/>
      <c r="O2" s="59"/>
      <c r="P2" s="59"/>
      <c r="Q2" s="59"/>
      <c r="R2" s="59"/>
      <c r="S2" s="59"/>
      <c r="T2" s="59"/>
    </row>
    <row r="3" spans="1:67">
      <c r="A3" s="69" t="s">
        <v>483</v>
      </c>
      <c r="B3" s="71" t="s">
        <v>2</v>
      </c>
      <c r="C3" s="71" t="s">
        <v>9</v>
      </c>
      <c r="D3" s="71" t="s">
        <v>115</v>
      </c>
      <c r="E3" s="71" t="s">
        <v>117</v>
      </c>
      <c r="F3" s="72" t="s">
        <v>0</v>
      </c>
      <c r="G3" s="71" t="s">
        <v>1</v>
      </c>
      <c r="H3" s="71" t="s">
        <v>118</v>
      </c>
      <c r="I3" s="72" t="s">
        <v>467</v>
      </c>
      <c r="J3" s="71" t="s">
        <v>121</v>
      </c>
      <c r="K3" s="71" t="s">
        <v>12</v>
      </c>
      <c r="L3" s="71"/>
      <c r="M3" s="71"/>
      <c r="N3" s="68" t="s">
        <v>13</v>
      </c>
      <c r="O3" s="68"/>
      <c r="P3" s="68"/>
      <c r="Q3" s="68"/>
      <c r="R3" s="68"/>
      <c r="S3" s="68"/>
      <c r="T3" s="68"/>
    </row>
    <row r="4" spans="1:67" s="34" customFormat="1" ht="38.25">
      <c r="A4" s="70"/>
      <c r="B4" s="71"/>
      <c r="C4" s="71"/>
      <c r="D4" s="71"/>
      <c r="E4" s="71"/>
      <c r="F4" s="73"/>
      <c r="G4" s="71"/>
      <c r="H4" s="71"/>
      <c r="I4" s="73"/>
      <c r="J4" s="71"/>
      <c r="K4" s="67" t="s">
        <v>103</v>
      </c>
      <c r="L4" s="67" t="s">
        <v>3</v>
      </c>
      <c r="M4" s="67" t="s">
        <v>102</v>
      </c>
      <c r="N4" s="67" t="s">
        <v>5</v>
      </c>
      <c r="O4" s="67" t="s">
        <v>6</v>
      </c>
      <c r="P4" s="67" t="s">
        <v>7</v>
      </c>
      <c r="Q4" s="67" t="s">
        <v>11</v>
      </c>
      <c r="R4" s="67" t="s">
        <v>8</v>
      </c>
      <c r="S4" s="67" t="s">
        <v>10</v>
      </c>
      <c r="T4" s="67" t="s">
        <v>4</v>
      </c>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row>
    <row r="5" spans="1:67" s="54" customFormat="1" ht="178.5">
      <c r="A5" s="57">
        <v>1</v>
      </c>
      <c r="B5" s="27" t="s">
        <v>229</v>
      </c>
      <c r="C5" s="27" t="s">
        <v>94</v>
      </c>
      <c r="D5" s="28" t="s">
        <v>95</v>
      </c>
      <c r="E5" s="28" t="s">
        <v>125</v>
      </c>
      <c r="F5" s="28" t="s">
        <v>105</v>
      </c>
      <c r="G5" s="29" t="s">
        <v>126</v>
      </c>
      <c r="H5" s="29" t="s">
        <v>104</v>
      </c>
      <c r="I5" s="29" t="s">
        <v>100</v>
      </c>
      <c r="J5" s="29" t="s">
        <v>122</v>
      </c>
      <c r="K5" s="29" t="s">
        <v>101</v>
      </c>
      <c r="L5" s="46" t="s">
        <v>127</v>
      </c>
      <c r="M5" s="31" t="s">
        <v>129</v>
      </c>
      <c r="N5" s="27" t="s">
        <v>89</v>
      </c>
      <c r="O5" s="44" t="s">
        <v>90</v>
      </c>
      <c r="P5" s="27">
        <v>2012</v>
      </c>
      <c r="Q5" s="47" t="s">
        <v>96</v>
      </c>
      <c r="R5" s="27" t="s">
        <v>93</v>
      </c>
      <c r="S5" s="30" t="s">
        <v>98</v>
      </c>
      <c r="T5" s="29" t="s">
        <v>99</v>
      </c>
    </row>
    <row r="6" spans="1:67" s="54" customFormat="1" ht="165.75">
      <c r="A6" s="57">
        <v>2</v>
      </c>
      <c r="B6" s="27" t="s">
        <v>283</v>
      </c>
      <c r="C6" s="27" t="s">
        <v>236</v>
      </c>
      <c r="D6" s="28" t="s">
        <v>323</v>
      </c>
      <c r="E6" s="28" t="s">
        <v>378</v>
      </c>
      <c r="F6" s="29" t="s">
        <v>324</v>
      </c>
      <c r="G6" s="28" t="s">
        <v>325</v>
      </c>
      <c r="H6" s="36" t="s">
        <v>462</v>
      </c>
      <c r="I6" s="29" t="s">
        <v>301</v>
      </c>
      <c r="J6" s="29" t="s">
        <v>326</v>
      </c>
      <c r="K6" s="29" t="s">
        <v>327</v>
      </c>
      <c r="L6" s="28" t="s">
        <v>300</v>
      </c>
      <c r="M6" s="31" t="s">
        <v>129</v>
      </c>
      <c r="N6" s="27" t="s">
        <v>89</v>
      </c>
      <c r="O6" s="44" t="s">
        <v>177</v>
      </c>
      <c r="P6" s="44">
        <v>2013</v>
      </c>
      <c r="Q6" s="28" t="s">
        <v>284</v>
      </c>
      <c r="R6" s="44" t="s">
        <v>93</v>
      </c>
      <c r="S6" s="30" t="s">
        <v>285</v>
      </c>
      <c r="T6" s="28" t="s">
        <v>286</v>
      </c>
    </row>
    <row r="7" spans="1:67" ht="178.5">
      <c r="A7" s="58">
        <v>3</v>
      </c>
      <c r="B7" s="27" t="s">
        <v>283</v>
      </c>
      <c r="C7" s="28" t="s">
        <v>362</v>
      </c>
      <c r="D7" s="28" t="s">
        <v>363</v>
      </c>
      <c r="E7" s="36" t="s">
        <v>388</v>
      </c>
      <c r="F7" s="36" t="s">
        <v>389</v>
      </c>
      <c r="G7" s="36" t="s">
        <v>443</v>
      </c>
      <c r="H7" s="28" t="s">
        <v>463</v>
      </c>
      <c r="I7" s="32" t="s">
        <v>444</v>
      </c>
      <c r="J7" s="28" t="s">
        <v>390</v>
      </c>
      <c r="K7" s="36" t="s">
        <v>391</v>
      </c>
      <c r="L7" s="28" t="s">
        <v>364</v>
      </c>
      <c r="M7" s="36" t="s">
        <v>130</v>
      </c>
      <c r="N7" s="27" t="s">
        <v>89</v>
      </c>
      <c r="O7" s="28" t="s">
        <v>177</v>
      </c>
      <c r="P7" s="27">
        <v>2012</v>
      </c>
      <c r="Q7" s="28" t="s">
        <v>365</v>
      </c>
      <c r="R7" s="27" t="s">
        <v>93</v>
      </c>
      <c r="S7" s="53" t="s">
        <v>366</v>
      </c>
      <c r="T7" s="28" t="s">
        <v>367</v>
      </c>
    </row>
  </sheetData>
  <mergeCells count="12">
    <mergeCell ref="N3:T3"/>
    <mergeCell ref="A3:A4"/>
    <mergeCell ref="B3:B4"/>
    <mergeCell ref="C3:C4"/>
    <mergeCell ref="D3:D4"/>
    <mergeCell ref="E3:E4"/>
    <mergeCell ref="H3:H4"/>
    <mergeCell ref="F3:F4"/>
    <mergeCell ref="G3:G4"/>
    <mergeCell ref="I3:I4"/>
    <mergeCell ref="J3:J4"/>
    <mergeCell ref="K3:M3"/>
  </mergeCells>
  <hyperlinks>
    <hyperlink ref="S5" r:id="rId1"/>
    <hyperlink ref="S6" r:id="rId2"/>
    <hyperlink ref="S7" r:id="rId3"/>
  </hyperlinks>
  <pageMargins left="0.75" right="0.75" top="1" bottom="1" header="0.5" footer="0.5"/>
  <pageSetup orientation="portrait" horizontalDpi="4294967292" verticalDpi="4294967292"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0"/>
  <sheetViews>
    <sheetView workbookViewId="0">
      <selection activeCell="H14" sqref="H14"/>
    </sheetView>
  </sheetViews>
  <sheetFormatPr baseColWidth="10" defaultColWidth="10.7109375" defaultRowHeight="15.75"/>
  <cols>
    <col min="1" max="1" width="15" style="1" customWidth="1"/>
    <col min="2" max="2" width="36.140625" style="1" customWidth="1"/>
    <col min="3" max="3" width="6.7109375" style="1" customWidth="1"/>
    <col min="4" max="4" width="13.140625" style="1" customWidth="1"/>
    <col min="5" max="5" width="29.7109375" style="1" customWidth="1"/>
    <col min="6" max="6" width="5.7109375" style="1" customWidth="1"/>
    <col min="7" max="7" width="15" style="1" customWidth="1"/>
    <col min="8" max="8" width="14.28515625" style="1" customWidth="1"/>
    <col min="9" max="9" width="62.140625" style="1" customWidth="1"/>
    <col min="10" max="16384" width="10.7109375" style="1"/>
  </cols>
  <sheetData>
    <row r="2" spans="1:10" ht="31.5" customHeight="1"/>
    <row r="3" spans="1:10" ht="29.25" customHeight="1"/>
    <row r="4" spans="1:10" ht="31.35" customHeight="1">
      <c r="A4" s="74" t="s">
        <v>17</v>
      </c>
      <c r="B4" s="75"/>
      <c r="D4" s="74" t="s">
        <v>18</v>
      </c>
      <c r="E4" s="75"/>
      <c r="G4" s="76" t="s">
        <v>19</v>
      </c>
      <c r="H4" s="77"/>
      <c r="I4" s="78"/>
    </row>
    <row r="5" spans="1:10">
      <c r="A5" s="63" t="s">
        <v>20</v>
      </c>
      <c r="B5" s="63" t="s">
        <v>21</v>
      </c>
      <c r="D5" s="63" t="s">
        <v>20</v>
      </c>
      <c r="E5" s="63" t="s">
        <v>21</v>
      </c>
      <c r="G5" s="63" t="s">
        <v>20</v>
      </c>
      <c r="H5" s="63" t="s">
        <v>22</v>
      </c>
      <c r="I5" s="63" t="s">
        <v>21</v>
      </c>
    </row>
    <row r="6" spans="1:10" s="6" customFormat="1" ht="41.1" customHeight="1">
      <c r="A6" s="2" t="s">
        <v>23</v>
      </c>
      <c r="B6" s="3" t="s">
        <v>24</v>
      </c>
      <c r="C6" s="4"/>
      <c r="D6" s="5">
        <v>1</v>
      </c>
      <c r="E6" s="3" t="s">
        <v>25</v>
      </c>
      <c r="G6" s="64" t="s">
        <v>26</v>
      </c>
      <c r="H6" s="7" t="s">
        <v>27</v>
      </c>
      <c r="I6" s="25" t="s">
        <v>130</v>
      </c>
      <c r="J6" s="24"/>
    </row>
    <row r="7" spans="1:10" s="6" customFormat="1" ht="47.1" customHeight="1">
      <c r="A7" s="2" t="s">
        <v>28</v>
      </c>
      <c r="B7" s="33" t="s">
        <v>166</v>
      </c>
      <c r="D7" s="5">
        <v>2</v>
      </c>
      <c r="E7" s="3" t="s">
        <v>29</v>
      </c>
      <c r="G7" s="64" t="s">
        <v>30</v>
      </c>
      <c r="H7" s="7" t="s">
        <v>31</v>
      </c>
      <c r="I7" s="25" t="s">
        <v>129</v>
      </c>
      <c r="J7" s="24"/>
    </row>
    <row r="8" spans="1:10" s="6" customFormat="1" ht="56.85" customHeight="1">
      <c r="A8" s="2" t="s">
        <v>32</v>
      </c>
      <c r="B8" s="33" t="s">
        <v>167</v>
      </c>
      <c r="D8" s="5">
        <v>3</v>
      </c>
      <c r="E8" s="33" t="s">
        <v>168</v>
      </c>
      <c r="G8" s="64" t="s">
        <v>33</v>
      </c>
      <c r="H8" s="7" t="s">
        <v>34</v>
      </c>
      <c r="I8" s="25" t="s">
        <v>128</v>
      </c>
      <c r="J8" s="24"/>
    </row>
    <row r="9" spans="1:10" s="6" customFormat="1" ht="41.1" customHeight="1">
      <c r="A9" s="2" t="s">
        <v>35</v>
      </c>
      <c r="B9" s="3" t="s">
        <v>36</v>
      </c>
      <c r="D9" s="5">
        <v>4</v>
      </c>
      <c r="E9" s="3" t="s">
        <v>37</v>
      </c>
      <c r="G9" s="64" t="s">
        <v>38</v>
      </c>
      <c r="H9" s="7" t="s">
        <v>39</v>
      </c>
      <c r="I9" s="8" t="s">
        <v>40</v>
      </c>
    </row>
    <row r="10" spans="1:10" ht="35.1" customHeight="1">
      <c r="A10" s="2" t="s">
        <v>41</v>
      </c>
      <c r="B10" s="3" t="s">
        <v>42</v>
      </c>
      <c r="D10" s="5" t="s">
        <v>43</v>
      </c>
      <c r="E10" s="3" t="s">
        <v>44</v>
      </c>
      <c r="G10" s="64" t="s">
        <v>43</v>
      </c>
      <c r="H10" s="7" t="s">
        <v>43</v>
      </c>
      <c r="I10" s="8" t="s">
        <v>44</v>
      </c>
    </row>
    <row r="11" spans="1:10" ht="35.1" customHeight="1">
      <c r="A11" s="2" t="s">
        <v>45</v>
      </c>
      <c r="B11" s="3" t="s">
        <v>46</v>
      </c>
      <c r="C11" s="9"/>
      <c r="D11" s="5" t="s">
        <v>41</v>
      </c>
      <c r="E11" s="3" t="s">
        <v>42</v>
      </c>
      <c r="G11" s="80" t="s">
        <v>481</v>
      </c>
      <c r="H11" s="80"/>
      <c r="I11" s="80"/>
    </row>
    <row r="12" spans="1:10" ht="31.35" customHeight="1">
      <c r="A12" s="79" t="s">
        <v>47</v>
      </c>
      <c r="B12" s="79"/>
      <c r="C12" s="9"/>
      <c r="D12" s="5" t="s">
        <v>45</v>
      </c>
      <c r="E12" s="3" t="s">
        <v>46</v>
      </c>
    </row>
    <row r="13" spans="1:10">
      <c r="A13" s="10"/>
      <c r="B13" s="10"/>
      <c r="C13" s="9"/>
      <c r="D13" s="79" t="s">
        <v>47</v>
      </c>
      <c r="E13" s="79"/>
    </row>
    <row r="14" spans="1:10">
      <c r="A14" s="10"/>
      <c r="B14" s="10"/>
      <c r="C14" s="9"/>
    </row>
    <row r="15" spans="1:10" ht="25.35" customHeight="1">
      <c r="A15" s="74" t="s">
        <v>48</v>
      </c>
      <c r="B15" s="75"/>
      <c r="C15" s="9"/>
      <c r="E15" s="11"/>
    </row>
    <row r="16" spans="1:10">
      <c r="A16" s="63" t="s">
        <v>20</v>
      </c>
      <c r="B16" s="63" t="s">
        <v>21</v>
      </c>
      <c r="C16" s="9"/>
    </row>
    <row r="17" spans="1:3" ht="30" customHeight="1">
      <c r="A17" s="12" t="s">
        <v>49</v>
      </c>
      <c r="B17" s="13" t="s">
        <v>50</v>
      </c>
      <c r="C17" s="9"/>
    </row>
    <row r="18" spans="1:3" ht="30" customHeight="1">
      <c r="A18" s="12" t="s">
        <v>51</v>
      </c>
      <c r="B18" s="13" t="s">
        <v>52</v>
      </c>
      <c r="C18" s="9"/>
    </row>
    <row r="19" spans="1:3" ht="30" customHeight="1">
      <c r="A19" s="12" t="s">
        <v>16</v>
      </c>
      <c r="B19" s="13" t="s">
        <v>53</v>
      </c>
      <c r="C19" s="9"/>
    </row>
    <row r="20" spans="1:3" ht="30" customHeight="1">
      <c r="A20" s="12" t="s">
        <v>54</v>
      </c>
      <c r="B20" s="8" t="s">
        <v>55</v>
      </c>
      <c r="C20" s="9"/>
    </row>
    <row r="21" spans="1:3" ht="30" customHeight="1">
      <c r="A21" s="12" t="s">
        <v>56</v>
      </c>
      <c r="B21" s="8" t="s">
        <v>57</v>
      </c>
      <c r="C21" s="9"/>
    </row>
    <row r="22" spans="1:3">
      <c r="A22" s="10"/>
      <c r="B22" s="10"/>
      <c r="C22" s="9"/>
    </row>
    <row r="23" spans="1:3">
      <c r="A23" s="10"/>
      <c r="B23" s="10"/>
      <c r="C23" s="9"/>
    </row>
    <row r="24" spans="1:3">
      <c r="A24" s="10"/>
      <c r="B24" s="10"/>
      <c r="C24" s="9"/>
    </row>
    <row r="25" spans="1:3">
      <c r="A25" s="10"/>
      <c r="B25" s="10"/>
      <c r="C25" s="9"/>
    </row>
    <row r="26" spans="1:3">
      <c r="A26" s="10"/>
      <c r="B26" s="10"/>
      <c r="C26" s="9"/>
    </row>
    <row r="27" spans="1:3">
      <c r="A27" s="10"/>
      <c r="B27" s="10"/>
      <c r="C27" s="9"/>
    </row>
    <row r="28" spans="1:3">
      <c r="A28" s="10"/>
      <c r="B28" s="10"/>
      <c r="C28" s="9"/>
    </row>
    <row r="29" spans="1:3">
      <c r="A29" s="10"/>
      <c r="B29" s="10"/>
      <c r="C29" s="9"/>
    </row>
    <row r="30" spans="1:3">
      <c r="A30" s="9"/>
      <c r="B30" s="9"/>
      <c r="C30" s="9"/>
    </row>
  </sheetData>
  <mergeCells count="7">
    <mergeCell ref="A15:B15"/>
    <mergeCell ref="A4:B4"/>
    <mergeCell ref="D4:E4"/>
    <mergeCell ref="G4:I4"/>
    <mergeCell ref="A12:B12"/>
    <mergeCell ref="D13:E13"/>
    <mergeCell ref="G11:I11"/>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D39"/>
  <sheetViews>
    <sheetView tabSelected="1" topLeftCell="A25" workbookViewId="0">
      <selection activeCell="D12" sqref="D12"/>
    </sheetView>
  </sheetViews>
  <sheetFormatPr baseColWidth="10" defaultColWidth="10.7109375" defaultRowHeight="16.5"/>
  <cols>
    <col min="1" max="1" width="32.140625" style="14" customWidth="1"/>
    <col min="2" max="2" width="49.7109375" style="14" customWidth="1"/>
    <col min="3" max="3" width="20.7109375" style="14" customWidth="1"/>
    <col min="4" max="16384" width="10.7109375" style="14"/>
  </cols>
  <sheetData>
    <row r="5" spans="1:2" ht="27" customHeight="1">
      <c r="A5" s="86" t="s">
        <v>17</v>
      </c>
      <c r="B5" s="86"/>
    </row>
    <row r="6" spans="1:2" ht="15" customHeight="1">
      <c r="A6" s="87" t="s">
        <v>58</v>
      </c>
      <c r="B6" s="87"/>
    </row>
    <row r="7" spans="1:2">
      <c r="A7" s="88" t="s">
        <v>59</v>
      </c>
      <c r="B7" s="15" t="s">
        <v>60</v>
      </c>
    </row>
    <row r="8" spans="1:2" ht="27">
      <c r="A8" s="88"/>
      <c r="B8" s="15" t="s">
        <v>61</v>
      </c>
    </row>
    <row r="9" spans="1:2" ht="27">
      <c r="A9" s="88"/>
      <c r="B9" s="15" t="s">
        <v>107</v>
      </c>
    </row>
    <row r="10" spans="1:2" ht="39.75">
      <c r="A10" s="88"/>
      <c r="B10" s="15" t="s">
        <v>106</v>
      </c>
    </row>
    <row r="11" spans="1:2">
      <c r="A11" s="88"/>
      <c r="B11" s="15" t="s">
        <v>62</v>
      </c>
    </row>
    <row r="12" spans="1:2" ht="39.75">
      <c r="A12" s="89" t="s">
        <v>63</v>
      </c>
      <c r="B12" s="16" t="s">
        <v>64</v>
      </c>
    </row>
    <row r="13" spans="1:2" ht="27">
      <c r="A13" s="89"/>
      <c r="B13" s="16" t="s">
        <v>65</v>
      </c>
    </row>
    <row r="14" spans="1:2">
      <c r="A14" s="89"/>
      <c r="B14" s="16" t="s">
        <v>66</v>
      </c>
    </row>
    <row r="15" spans="1:2">
      <c r="A15" s="89"/>
      <c r="B15" s="16" t="s">
        <v>108</v>
      </c>
    </row>
    <row r="16" spans="1:2">
      <c r="A16" s="89"/>
      <c r="B16" s="16" t="s">
        <v>67</v>
      </c>
    </row>
    <row r="17" spans="1:3">
      <c r="A17" s="89"/>
      <c r="B17" s="16" t="s">
        <v>68</v>
      </c>
    </row>
    <row r="18" spans="1:3">
      <c r="A18" s="88" t="s">
        <v>69</v>
      </c>
      <c r="B18" s="17" t="s">
        <v>70</v>
      </c>
    </row>
    <row r="19" spans="1:3">
      <c r="A19" s="88"/>
      <c r="B19" s="15" t="s">
        <v>71</v>
      </c>
    </row>
    <row r="20" spans="1:3">
      <c r="A20" s="88"/>
      <c r="B20" s="15" t="s">
        <v>72</v>
      </c>
    </row>
    <row r="21" spans="1:3" ht="29.1" customHeight="1">
      <c r="A21" s="83" t="s">
        <v>482</v>
      </c>
      <c r="B21" s="83"/>
    </row>
    <row r="22" spans="1:3">
      <c r="B22" s="26"/>
    </row>
    <row r="23" spans="1:3">
      <c r="A23" s="86" t="s">
        <v>18</v>
      </c>
      <c r="B23" s="86"/>
      <c r="C23" s="86"/>
    </row>
    <row r="24" spans="1:3">
      <c r="A24" s="84" t="s">
        <v>109</v>
      </c>
      <c r="B24" s="85"/>
      <c r="C24" s="85"/>
    </row>
    <row r="25" spans="1:3">
      <c r="A25" s="85"/>
      <c r="B25" s="85"/>
      <c r="C25" s="85"/>
    </row>
    <row r="26" spans="1:3" ht="46.35" customHeight="1">
      <c r="A26" s="85"/>
      <c r="B26" s="85"/>
      <c r="C26" s="85"/>
    </row>
    <row r="27" spans="1:3">
      <c r="A27" s="18" t="s">
        <v>73</v>
      </c>
      <c r="B27" s="18" t="s">
        <v>21</v>
      </c>
      <c r="C27" s="18" t="s">
        <v>74</v>
      </c>
    </row>
    <row r="28" spans="1:3" ht="25.5">
      <c r="A28" s="19" t="s">
        <v>75</v>
      </c>
      <c r="B28" s="20" t="s">
        <v>76</v>
      </c>
      <c r="C28" s="21" t="s">
        <v>77</v>
      </c>
    </row>
    <row r="29" spans="1:3" ht="38.25">
      <c r="A29" s="19" t="s">
        <v>78</v>
      </c>
      <c r="B29" s="20" t="s">
        <v>79</v>
      </c>
      <c r="C29" s="21" t="s">
        <v>77</v>
      </c>
    </row>
    <row r="30" spans="1:3" ht="63.75">
      <c r="A30" s="19" t="s">
        <v>80</v>
      </c>
      <c r="B30" s="20" t="s">
        <v>81</v>
      </c>
      <c r="C30" s="22" t="s">
        <v>110</v>
      </c>
    </row>
    <row r="31" spans="1:3" ht="38.25">
      <c r="A31" s="19" t="s">
        <v>82</v>
      </c>
      <c r="B31" s="20" t="s">
        <v>83</v>
      </c>
      <c r="C31" s="22" t="s">
        <v>112</v>
      </c>
    </row>
    <row r="32" spans="1:3" ht="89.25">
      <c r="A32" s="19" t="s">
        <v>84</v>
      </c>
      <c r="B32" s="20" t="s">
        <v>85</v>
      </c>
      <c r="C32" s="22" t="s">
        <v>86</v>
      </c>
    </row>
    <row r="33" spans="1:4" ht="25.5">
      <c r="A33" s="23" t="s">
        <v>113</v>
      </c>
      <c r="B33" s="20" t="s">
        <v>87</v>
      </c>
      <c r="C33" s="22" t="s">
        <v>111</v>
      </c>
    </row>
    <row r="34" spans="1:4" ht="127.5">
      <c r="A34" s="38" t="s">
        <v>318</v>
      </c>
      <c r="B34" s="39" t="s">
        <v>319</v>
      </c>
      <c r="C34" s="37" t="s">
        <v>88</v>
      </c>
      <c r="D34" s="40"/>
    </row>
    <row r="35" spans="1:4">
      <c r="A35" s="82" t="s">
        <v>320</v>
      </c>
      <c r="B35" s="82"/>
      <c r="C35" s="82"/>
      <c r="D35" s="82"/>
    </row>
    <row r="38" spans="1:4">
      <c r="A38" s="81" t="s">
        <v>222</v>
      </c>
      <c r="B38" s="81"/>
    </row>
    <row r="39" spans="1:4" ht="45.75">
      <c r="A39" s="41" t="s">
        <v>322</v>
      </c>
      <c r="B39" s="42" t="s">
        <v>321</v>
      </c>
    </row>
  </sheetData>
  <mergeCells count="10">
    <mergeCell ref="A38:B38"/>
    <mergeCell ref="A35:D35"/>
    <mergeCell ref="A21:B21"/>
    <mergeCell ref="A24:C26"/>
    <mergeCell ref="A5:B5"/>
    <mergeCell ref="A6:B6"/>
    <mergeCell ref="A7:A11"/>
    <mergeCell ref="A12:A17"/>
    <mergeCell ref="A18:A20"/>
    <mergeCell ref="A23:C23"/>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A15" sqref="A15"/>
    </sheetView>
  </sheetViews>
  <sheetFormatPr baseColWidth="10" defaultRowHeight="15"/>
  <cols>
    <col min="1" max="1" width="67.42578125" customWidth="1"/>
    <col min="2" max="2" width="56.140625" customWidth="1"/>
  </cols>
  <sheetData>
    <row r="1" spans="1:2">
      <c r="A1" s="61"/>
      <c r="B1" s="61"/>
    </row>
    <row r="2" spans="1:2" ht="24.75" customHeight="1">
      <c r="A2" s="61"/>
      <c r="B2" s="61"/>
    </row>
    <row r="3" spans="1:2">
      <c r="A3" s="65" t="s">
        <v>472</v>
      </c>
      <c r="B3" s="65" t="s">
        <v>480</v>
      </c>
    </row>
    <row r="4" spans="1:2">
      <c r="A4" s="66"/>
      <c r="B4" s="66"/>
    </row>
    <row r="5" spans="1:2">
      <c r="A5" s="66" t="s">
        <v>468</v>
      </c>
      <c r="B5" s="66" t="s">
        <v>476</v>
      </c>
    </row>
    <row r="6" spans="1:2">
      <c r="A6" s="66"/>
      <c r="B6" s="66"/>
    </row>
    <row r="7" spans="1:2">
      <c r="A7" s="66" t="s">
        <v>469</v>
      </c>
      <c r="B7" s="66" t="s">
        <v>479</v>
      </c>
    </row>
    <row r="8" spans="1:2">
      <c r="A8" s="66"/>
      <c r="B8" s="66"/>
    </row>
    <row r="9" spans="1:2">
      <c r="A9" s="66" t="s">
        <v>470</v>
      </c>
      <c r="B9" s="66" t="s">
        <v>477</v>
      </c>
    </row>
    <row r="10" spans="1:2">
      <c r="A10" s="66"/>
      <c r="B10" s="66"/>
    </row>
    <row r="11" spans="1:2">
      <c r="A11" s="66" t="s">
        <v>471</v>
      </c>
      <c r="B11" s="66" t="s">
        <v>475</v>
      </c>
    </row>
    <row r="12" spans="1:2">
      <c r="A12" s="66"/>
      <c r="B12" s="66"/>
    </row>
    <row r="13" spans="1:2">
      <c r="A13" s="66" t="s">
        <v>473</v>
      </c>
      <c r="B13" s="66" t="s">
        <v>478</v>
      </c>
    </row>
    <row r="14" spans="1:2">
      <c r="A14" s="66"/>
      <c r="B14" s="66"/>
    </row>
    <row r="15" spans="1:2">
      <c r="A15" s="66" t="s">
        <v>474</v>
      </c>
      <c r="B15" s="66" t="s">
        <v>478</v>
      </c>
    </row>
    <row r="16" spans="1:2">
      <c r="A16" s="66"/>
      <c r="B16" s="66"/>
    </row>
    <row r="17" spans="1:2">
      <c r="A17" s="66"/>
      <c r="B17" s="66"/>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escripci_x00f3_n_x0020_del_x0020_documento xmlns="5b24dafa-154c-45a6-b0b9-bfb04b485f80" xsi:nil="true"/>
    <_dlc_DocId xmlns="571982ab-478d-447f-affd-9b4427d393f9">CZZDVQSJMDTX-9-11657</_dlc_DocId>
    <wic_System_Copyright xmlns="http://schemas.microsoft.com/sharepoint/v3/fields" xsi:nil="true"/>
    <ImageCreateDate xmlns="5B24DAFA-154C-45A6-B0B9-BFB04B485F80" xsi:nil="true"/>
    <_dlc_DocIdUrl xmlns="571982ab-478d-447f-affd-9b4427d393f9">
      <Url>http://www.coneval.org.mx/_layouts/DocIdRedir.aspx?ID=CZZDVQSJMDTX-9-11657</Url>
      <Description>CZZDVQSJMDTX-9-11657</Description>
    </_dlc_DocIdUrl>
    <clasificacion_documento xmlns="571982ab-478d-447f-affd-9b4427d393f9" xsi:nil="true"/>
    <tematica_documento xmlns="571982ab-478d-447f-affd-9b4427d393f9" xsi:nil="true"/>
    <titulo_pub_documento xmlns="571982ab-478d-447f-affd-9b4427d393f9" xsi:nil="true"/>
    <nombre_documento xmlns="571982ab-478d-447f-affd-9b4427d393f9" xsi:nil="true"/>
    <tema_documento xmlns="571982ab-478d-447f-affd-9b4427d393f9" xsi:nil="true"/>
    <area_documento xmlns="571982ab-478d-447f-affd-9b4427d393f9" xsi:nil="true"/>
    <abreviatura_documento xmlns="571982ab-478d-447f-affd-9b4427d393f9" xsi:nil="true"/>
    <tipo_evaluacion xmlns="571982ab-478d-447f-affd-9b4427d393f9" xsi:nil="true"/>
    <institucion_documento xmlns="571982ab-478d-447f-affd-9b4427d393f9" xsi:nil="true"/>
    <modalidad_documento xmlns="571982ab-478d-447f-affd-9b4427d393f9" xsi:nil="true"/>
    <tipo_documento xmlns="571982ab-478d-447f-affd-9b4427d393f9" xsi:nil="true"/>
    <biblioteca_documento xmlns="571982ab-478d-447f-affd-9b4427d393f9" xsi:nil="true"/>
    <ebook_documento xmlns="571982ab-478d-447f-affd-9b4427d393f9">
      <Url xsi:nil="true"/>
      <Description xsi:nil="true"/>
    </ebook_documento>
    <url_documento xmlns="571982ab-478d-447f-affd-9b4427d393f9">
      <Url xsi:nil="true"/>
      <Description xsi:nil="true"/>
    </url_documento>
    <descripcion_documento xmlns="571982ab-478d-447f-affd-9b4427d393f9" xsi:nil="true"/>
    <imagen_documento xmlns="571982ab-478d-447f-affd-9b4427d393f9">
      <Url xsi:nil="true"/>
      <Description xsi:nil="true"/>
    </imagen_documento>
    <numero_documento xmlns="571982ab-478d-447f-affd-9b4427d393f9" xsi:nil="true"/>
    <clave_documento xmlns="571982ab-478d-447f-affd-9b4427d393f9" xsi:nil="true"/>
    <programa_documento xmlns="571982ab-478d-447f-affd-9b4427d393f9" xsi:nil="true"/>
    <anio_documento xmlns="571982ab-478d-447f-affd-9b4427d393f9" xsi:nil="true"/>
    <titulo_documento xmlns="571982ab-478d-447f-affd-9b4427d393f9" xsi:nil="true"/>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Activo de imagen" ma:contentTypeID="0x0101009148F5A04DDD49CBA7127AADA5FB792B00AADE34325A8B49CDA8BB4DB53328F21400FF0520D5D768CD4FA20B4CB9EEB6486E" ma:contentTypeVersion="33" ma:contentTypeDescription="Cargar una imagen." ma:contentTypeScope="" ma:versionID="89e3fabee16f86f4db5ee46fdb9345ae">
  <xsd:schema xmlns:xsd="http://www.w3.org/2001/XMLSchema" xmlns:xs="http://www.w3.org/2001/XMLSchema" xmlns:p="http://schemas.microsoft.com/office/2006/metadata/properties" xmlns:ns1="http://schemas.microsoft.com/sharepoint/v3" xmlns:ns2="5B24DAFA-154C-45A6-B0B9-BFB04B485F80" xmlns:ns3="http://schemas.microsoft.com/sharepoint/v3/fields" xmlns:ns4="571982ab-478d-447f-affd-9b4427d393f9" xmlns:ns5="5b24dafa-154c-45a6-b0b9-bfb04b485f80" targetNamespace="http://schemas.microsoft.com/office/2006/metadata/properties" ma:root="true" ma:fieldsID="63f96aa25577965a56711c585e8ecc30" ns1:_="" ns2:_="" ns3:_="" ns4:_="" ns5:_="">
    <xsd:import namespace="http://schemas.microsoft.com/sharepoint/v3"/>
    <xsd:import namespace="5B24DAFA-154C-45A6-B0B9-BFB04B485F80"/>
    <xsd:import namespace="http://schemas.microsoft.com/sharepoint/v3/fields"/>
    <xsd:import namespace="571982ab-478d-447f-affd-9b4427d393f9"/>
    <xsd:import namespace="5b24dafa-154c-45a6-b0b9-bfb04b485f80"/>
    <xsd:element name="properties">
      <xsd:complexType>
        <xsd:sequence>
          <xsd:element name="documentManagement">
            <xsd:complexType>
              <xsd:all>
                <xsd:element ref="ns1:FileRef" minOccurs="0"/>
                <xsd:element ref="ns1:File_x0020_Type" minOccurs="0"/>
                <xsd:element ref="ns1:HTML_x0020_File_x0020_Type" minOccurs="0"/>
                <xsd:element ref="ns1:FSObjType" minOccurs="0"/>
                <xsd:element ref="ns2:ThumbnailExists" minOccurs="0"/>
                <xsd:element ref="ns2:PreviewExists" minOccurs="0"/>
                <xsd:element ref="ns2:ImageWidth" minOccurs="0"/>
                <xsd:element ref="ns2:ImageHeight" minOccurs="0"/>
                <xsd:element ref="ns2:ImageCreateDate" minOccurs="0"/>
                <xsd:element ref="ns3:wic_System_Copyright" minOccurs="0"/>
                <xsd:element ref="ns4:_dlc_DocId" minOccurs="0"/>
                <xsd:element ref="ns4:_dlc_DocIdUrl" minOccurs="0"/>
                <xsd:element ref="ns4:_dlc_DocIdPersistId" minOccurs="0"/>
                <xsd:element ref="ns5:Descripci_x00f3_n_x0020_del_x0020_documento" minOccurs="0"/>
                <xsd:element ref="ns4:abreviatura_documento" minOccurs="0"/>
                <xsd:element ref="ns4:anio_documento" minOccurs="0"/>
                <xsd:element ref="ns4:area_documento" minOccurs="0"/>
                <xsd:element ref="ns4:biblioteca_documento" minOccurs="0"/>
                <xsd:element ref="ns4:clasificacion_documento" minOccurs="0"/>
                <xsd:element ref="ns4:clave_documento" minOccurs="0"/>
                <xsd:element ref="ns4:descripcion_documento" minOccurs="0"/>
                <xsd:element ref="ns4:titulo_documento" minOccurs="0"/>
                <xsd:element ref="ns4:ebook_documento" minOccurs="0"/>
                <xsd:element ref="ns4:imagen_documento" minOccurs="0"/>
                <xsd:element ref="ns4:institucion_documento" minOccurs="0"/>
                <xsd:element ref="ns4:modalidad_documento" minOccurs="0"/>
                <xsd:element ref="ns4:numero_documento" minOccurs="0"/>
                <xsd:element ref="ns4:nombre_documento" minOccurs="0"/>
                <xsd:element ref="ns4:programa_documento" minOccurs="0"/>
                <xsd:element ref="ns4:tema_documento" minOccurs="0"/>
                <xsd:element ref="ns4:tematica_documento" minOccurs="0"/>
                <xsd:element ref="ns4:tipo_documento" minOccurs="0"/>
                <xsd:element ref="ns4:tipo_evaluacion" minOccurs="0"/>
                <xsd:element ref="ns4:titulo_pub_documento" minOccurs="0"/>
                <xsd:element ref="ns4:url_documen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ileRef" ma:index="8" nillable="true" ma:displayName="Dirección URL" ma:hidden="true" ma:list="Docs" ma:internalName="FileRef" ma:readOnly="true" ma:showField="FullUrl">
      <xsd:simpleType>
        <xsd:restriction base="dms:Lookup"/>
      </xsd:simpleType>
    </xsd:element>
    <xsd:element name="File_x0020_Type" ma:index="9" nillable="true" ma:displayName="Tipo de archivo" ma:hidden="true" ma:internalName="File_x0020_Type" ma:readOnly="true">
      <xsd:simpleType>
        <xsd:restriction base="dms:Text"/>
      </xsd:simpleType>
    </xsd:element>
    <xsd:element name="HTML_x0020_File_x0020_Type" ma:index="10" nillable="true" ma:displayName="Tipo de archivo HTML" ma:hidden="true" ma:internalName="HTML_x0020_File_x0020_Type" ma:readOnly="true">
      <xsd:simpleType>
        <xsd:restriction base="dms:Text"/>
      </xsd:simpleType>
    </xsd:element>
    <xsd:element name="FSObjType" ma:index="11" nillable="true" ma:displayName="Tipo de elemento" ma:hidden="true" ma:list="Docs" ma:internalName="FSObjType" ma:readOnly="true" ma:showField="FSTyp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5B24DAFA-154C-45A6-B0B9-BFB04B485F80" elementFormDefault="qualified">
    <xsd:import namespace="http://schemas.microsoft.com/office/2006/documentManagement/types"/>
    <xsd:import namespace="http://schemas.microsoft.com/office/infopath/2007/PartnerControls"/>
    <xsd:element name="ThumbnailExists" ma:index="18" nillable="true" ma:displayName="La miniatura ya existe" ma:default="FALSE" ma:hidden="true" ma:internalName="ThumbnailExists" ma:readOnly="true">
      <xsd:simpleType>
        <xsd:restriction base="dms:Boolean"/>
      </xsd:simpleType>
    </xsd:element>
    <xsd:element name="PreviewExists" ma:index="19" nillable="true" ma:displayName="La vista previa ya existe" ma:default="FALSE" ma:hidden="true" ma:internalName="PreviewExists" ma:readOnly="true">
      <xsd:simpleType>
        <xsd:restriction base="dms:Boolean"/>
      </xsd:simpleType>
    </xsd:element>
    <xsd:element name="ImageWidth" ma:index="20" nillable="true" ma:displayName="Ancho" ma:internalName="ImageWidth" ma:readOnly="true">
      <xsd:simpleType>
        <xsd:restriction base="dms:Unknown"/>
      </xsd:simpleType>
    </xsd:element>
    <xsd:element name="ImageHeight" ma:index="22" nillable="true" ma:displayName="Alto" ma:internalName="ImageHeight" ma:readOnly="true">
      <xsd:simpleType>
        <xsd:restriction base="dms:Unknown"/>
      </xsd:simpleType>
    </xsd:element>
    <xsd:element name="ImageCreateDate" ma:index="25" nillable="true" ma:displayName="Fecha de captura de la imagen" ma:format="DateTime" ma:hidden="true" ma:internalName="ImageCreate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wic_System_Copyright" ma:index="26" nillable="true" ma:displayName="Copyright" ma:hidden="true" ma:internalName="wic_System_Copyright"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1982ab-478d-447f-affd-9b4427d393f9" elementFormDefault="qualified">
    <xsd:import namespace="http://schemas.microsoft.com/office/2006/documentManagement/types"/>
    <xsd:import namespace="http://schemas.microsoft.com/office/infopath/2007/PartnerControls"/>
    <xsd:element name="_dlc_DocId" ma:index="27" nillable="true" ma:displayName="Valor de Id. de documento" ma:description="El valor del identificador de documento asignado a este elemento." ma:internalName="_dlc_DocId" ma:readOnly="true">
      <xsd:simpleType>
        <xsd:restriction base="dms:Text"/>
      </xsd:simpleType>
    </xsd:element>
    <xsd:element name="_dlc_DocIdUrl" ma:index="2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Identificador persistente" ma:description="Mantener el identificador al agregar." ma:hidden="true" ma:internalName="_dlc_DocIdPersistId" ma:readOnly="true">
      <xsd:simpleType>
        <xsd:restriction base="dms:Boolean"/>
      </xsd:simpleType>
    </xsd:element>
    <xsd:element name="abreviatura_documento" ma:index="32" nillable="true" ma:displayName="Abreviatura" ma:internalName="abreviatura_documento">
      <xsd:simpleType>
        <xsd:restriction base="dms:Text">
          <xsd:maxLength value="255"/>
        </xsd:restriction>
      </xsd:simpleType>
    </xsd:element>
    <xsd:element name="anio_documento" ma:index="33" nillable="true" ma:displayName="Año" ma:format="Dropdown" ma:internalName="anio_documento">
      <xsd:simpleType>
        <xsd:restriction base="dms:Choice">
          <xsd:enumeration value="2007"/>
          <xsd:enumeration value="2008"/>
          <xsd:enumeration value="2009"/>
          <xsd:enumeration value="2010"/>
          <xsd:enumeration value="2011"/>
          <xsd:enumeration value="2012"/>
          <xsd:enumeration value="2013"/>
          <xsd:enumeration value="2014"/>
          <xsd:enumeration value="2015"/>
          <xsd:enumeration value="2016"/>
          <xsd:enumeration value="2017"/>
          <xsd:enumeration value="2018"/>
          <xsd:enumeration value="2019"/>
        </xsd:restriction>
      </xsd:simpleType>
    </xsd:element>
    <xsd:element name="area_documento" ma:index="34" nillable="true" ma:displayName="Área" ma:internalName="area_documento">
      <xsd:simpleType>
        <xsd:restriction base="dms:Text">
          <xsd:maxLength value="255"/>
        </xsd:restriction>
      </xsd:simpleType>
    </xsd:element>
    <xsd:element name="biblioteca_documento" ma:index="35" nillable="true" ma:displayName="Biblioteca" ma:internalName="biblioteca_documento">
      <xsd:simpleType>
        <xsd:restriction base="dms:Text">
          <xsd:maxLength value="255"/>
        </xsd:restriction>
      </xsd:simpleType>
    </xsd:element>
    <xsd:element name="clasificacion_documento" ma:index="36" nillable="true" ma:displayName="Clasificación" ma:internalName="clasificacion_documento">
      <xsd:simpleType>
        <xsd:restriction base="dms:Text">
          <xsd:maxLength value="255"/>
        </xsd:restriction>
      </xsd:simpleType>
    </xsd:element>
    <xsd:element name="clave_documento" ma:index="37" nillable="true" ma:displayName="Clave" ma:list="{19d008c2-64a5-4763-bb02-e7005fbad349}" ma:internalName="clave_documento" ma:showField="Title" ma:web="571982ab-478d-447f-affd-9b4427d393f9">
      <xsd:simpleType>
        <xsd:restriction base="dms:Lookup"/>
      </xsd:simpleType>
    </xsd:element>
    <xsd:element name="descripcion_documento" ma:index="38" nillable="true" ma:displayName="Descripción publicación" ma:internalName="descripcion_documento">
      <xsd:simpleType>
        <xsd:restriction base="dms:Note">
          <xsd:maxLength value="255"/>
        </xsd:restriction>
      </xsd:simpleType>
    </xsd:element>
    <xsd:element name="titulo_documento" ma:index="39" nillable="true" ma:displayName="Documento" ma:internalName="titulo_documento">
      <xsd:simpleType>
        <xsd:restriction base="dms:Text">
          <xsd:maxLength value="255"/>
        </xsd:restriction>
      </xsd:simpleType>
    </xsd:element>
    <xsd:element name="ebook_documento" ma:index="40" nillable="true" ma:displayName="Ebook" ma:format="Hyperlink" ma:internalName="ebook_documento">
      <xsd:complexType>
        <xsd:complexContent>
          <xsd:extension base="dms:URL">
            <xsd:sequence>
              <xsd:element name="Url" type="dms:ValidUrl" minOccurs="0" nillable="true"/>
              <xsd:element name="Description" type="xsd:string" nillable="true"/>
            </xsd:sequence>
          </xsd:extension>
        </xsd:complexContent>
      </xsd:complexType>
    </xsd:element>
    <xsd:element name="imagen_documento" ma:index="41" nillable="true" ma:displayName="Imagen documento" ma:format="Image" ma:internalName="imagen_documento">
      <xsd:complexType>
        <xsd:complexContent>
          <xsd:extension base="dms:URL">
            <xsd:sequence>
              <xsd:element name="Url" type="dms:ValidUrl" minOccurs="0" nillable="true"/>
              <xsd:element name="Description" type="xsd:string" nillable="true"/>
            </xsd:sequence>
          </xsd:extension>
        </xsd:complexContent>
      </xsd:complexType>
    </xsd:element>
    <xsd:element name="institucion_documento" ma:index="42" nillable="true" ma:displayName="Institución" ma:list="{eea6c94e-3d77-456b-b385-685db4922f18}" ma:internalName="institucion_documento" ma:showField="Title" ma:web="571982ab-478d-447f-affd-9b4427d393f9">
      <xsd:simpleType>
        <xsd:restriction base="dms:Lookup"/>
      </xsd:simpleType>
    </xsd:element>
    <xsd:element name="modalidad_documento" ma:index="43" nillable="true" ma:displayName="Modalidad" ma:list="{528c669a-fc94-4a9a-9ab5-f593d5619e91}" ma:internalName="modalidad_documento" ma:showField="Title" ma:web="571982ab-478d-447f-affd-9b4427d393f9">
      <xsd:simpleType>
        <xsd:restriction base="dms:Lookup"/>
      </xsd:simpleType>
    </xsd:element>
    <xsd:element name="numero_documento" ma:index="44" nillable="true" ma:displayName="No." ma:internalName="numero_documento">
      <xsd:simpleType>
        <xsd:restriction base="dms:Text">
          <xsd:maxLength value="255"/>
        </xsd:restriction>
      </xsd:simpleType>
    </xsd:element>
    <xsd:element name="nombre_documento" ma:index="45" nillable="true" ma:displayName="Nombre Documento" ma:internalName="nombre_documento">
      <xsd:simpleType>
        <xsd:restriction base="dms:Text">
          <xsd:maxLength value="255"/>
        </xsd:restriction>
      </xsd:simpleType>
    </xsd:element>
    <xsd:element name="programa_documento" ma:index="46" nillable="true" ma:displayName="Programa" ma:list="{a331bbc2-d474-4dfb-9db9-10cbcbecbc0e}" ma:internalName="programa_documento" ma:showField="Title" ma:web="571982ab-478d-447f-affd-9b4427d393f9">
      <xsd:simpleType>
        <xsd:restriction base="dms:Lookup"/>
      </xsd:simpleType>
    </xsd:element>
    <xsd:element name="tema_documento" ma:index="47" nillable="true" ma:displayName="Tema" ma:list="{0ed0c298-861e-4e55-bc63-09b547597927}" ma:internalName="tema_documento" ma:showField="Title" ma:web="571982ab-478d-447f-affd-9b4427d393f9">
      <xsd:simpleType>
        <xsd:restriction base="dms:Lookup"/>
      </xsd:simpleType>
    </xsd:element>
    <xsd:element name="tematica_documento" ma:index="48" nillable="true" ma:displayName="Temática" ma:list="{4f65a60e-ab52-4d23-b095-ec9180a76ae5}" ma:internalName="tematica_documento" ma:showField="Title" ma:web="571982ab-478d-447f-affd-9b4427d393f9">
      <xsd:simpleType>
        <xsd:restriction base="dms:Lookup"/>
      </xsd:simpleType>
    </xsd:element>
    <xsd:element name="tipo_documento" ma:index="49" nillable="true" ma:displayName="Tipo documento" ma:list="{8a8f7f01-5d58-4b3f-bf49-d65d8bdcf195}" ma:internalName="tipo_documento" ma:showField="Title" ma:web="571982ab-478d-447f-affd-9b4427d393f9">
      <xsd:simpleType>
        <xsd:restriction base="dms:Lookup"/>
      </xsd:simpleType>
    </xsd:element>
    <xsd:element name="tipo_evaluacion" ma:index="50" nillable="true" ma:displayName="Tipo evaluación" ma:list="{b504be78-6a56-4ccf-9c6a-f5d417ced2bd}" ma:internalName="tipo_evaluacion" ma:showField="Title" ma:web="571982ab-478d-447f-affd-9b4427d393f9">
      <xsd:simpleType>
        <xsd:restriction base="dms:Lookup"/>
      </xsd:simpleType>
    </xsd:element>
    <xsd:element name="titulo_pub_documento" ma:index="51" nillable="true" ma:displayName="Título publicación" ma:internalName="titulo_pub_documento">
      <xsd:simpleType>
        <xsd:restriction base="dms:Text">
          <xsd:maxLength value="255"/>
        </xsd:restriction>
      </xsd:simpleType>
    </xsd:element>
    <xsd:element name="url_documento" ma:index="52" nillable="true" ma:displayName="URL documento" ma:format="Hyperlink" ma:internalName="url_documen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b24dafa-154c-45a6-b0b9-bfb04b485f80" elementFormDefault="qualified">
    <xsd:import namespace="http://schemas.microsoft.com/office/2006/documentManagement/types"/>
    <xsd:import namespace="http://schemas.microsoft.com/office/infopath/2007/PartnerControls"/>
    <xsd:element name="Descripci_x00f3_n_x0020_del_x0020_documento" ma:index="30" nillable="true" ma:displayName="Descripción del documento" ma:description="Indicar si es un documento nuevo o las modificaciones que se realizaron si es una actualización." ma:internalName="Descripci_x00f3_n_x0020_del_x0020_documento"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displayName="Autor"/>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ma:displayName="Comentarios"/>
        <xsd:element name="keywords" minOccurs="0" maxOccurs="1" type="xsd:string" ma:displayName="Palabras clave"/>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D0C077-BFE0-4D2F-80EB-AAFADF32DC0D}">
  <ds:schemaRefs>
    <ds:schemaRef ds:uri="http://schemas.microsoft.com/office/2006/documentManagement/types"/>
    <ds:schemaRef ds:uri="http://purl.org/dc/elements/1.1/"/>
    <ds:schemaRef ds:uri="http://schemas.microsoft.com/office/2006/metadata/properties"/>
    <ds:schemaRef ds:uri="http://schemas.microsoft.com/sharepoint/v3"/>
    <ds:schemaRef ds:uri="571982ab-478d-447f-affd-9b4427d393f9"/>
    <ds:schemaRef ds:uri="http://purl.org/dc/terms/"/>
    <ds:schemaRef ds:uri="http://schemas.microsoft.com/office/infopath/2007/PartnerControls"/>
    <ds:schemaRef ds:uri="http://schemas.openxmlformats.org/package/2006/metadata/core-properties"/>
    <ds:schemaRef ds:uri="http://purl.org/dc/dcmitype/"/>
    <ds:schemaRef ds:uri="5b24dafa-154c-45a6-b0b9-bfb04b485f80"/>
    <ds:schemaRef ds:uri="http://schemas.microsoft.com/sharepoint/v3/fields"/>
    <ds:schemaRef ds:uri="5B24DAFA-154C-45A6-B0B9-BFB04B485F80"/>
    <ds:schemaRef ds:uri="http://www.w3.org/XML/1998/namespace"/>
  </ds:schemaRefs>
</ds:datastoreItem>
</file>

<file path=customXml/itemProps2.xml><?xml version="1.0" encoding="utf-8"?>
<ds:datastoreItem xmlns:ds="http://schemas.openxmlformats.org/officeDocument/2006/customXml" ds:itemID="{4EE088DC-4197-4AC2-A698-FEB5F5BD710D}">
  <ds:schemaRefs>
    <ds:schemaRef ds:uri="http://schemas.microsoft.com/sharepoint/events"/>
  </ds:schemaRefs>
</ds:datastoreItem>
</file>

<file path=customXml/itemProps3.xml><?xml version="1.0" encoding="utf-8"?>
<ds:datastoreItem xmlns:ds="http://schemas.openxmlformats.org/officeDocument/2006/customXml" ds:itemID="{F151AE04-D050-41CE-886C-23ED8D77F122}">
  <ds:schemaRefs>
    <ds:schemaRef ds:uri="http://schemas.microsoft.com/sharepoint/v3/contenttype/forms"/>
  </ds:schemaRefs>
</ds:datastoreItem>
</file>

<file path=customXml/itemProps4.xml><?xml version="1.0" encoding="utf-8"?>
<ds:datastoreItem xmlns:ds="http://schemas.openxmlformats.org/officeDocument/2006/customXml" ds:itemID="{BBD400EF-6021-4DC4-B924-70635B21AB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B24DAFA-154C-45A6-B0B9-BFB04B485F80"/>
    <ds:schemaRef ds:uri="http://schemas.microsoft.com/sharepoint/v3/fields"/>
    <ds:schemaRef ds:uri="571982ab-478d-447f-affd-9b4427d393f9"/>
    <ds:schemaRef ds:uri="5b24dafa-154c-45a6-b0b9-bfb04b485f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Revisiones Sistemáticas</vt:lpstr>
      <vt:lpstr>RS (Agricultura y Nutrición)</vt:lpstr>
      <vt:lpstr>RS (Seguridad Alimentaria)</vt:lpstr>
      <vt:lpstr>RS (Salud)</vt:lpstr>
      <vt:lpstr>RS (Empleo y Comercio)</vt:lpstr>
      <vt:lpstr>RS (Pobreza)</vt:lpstr>
      <vt:lpstr>RS (Microcréditos y Microfinan)</vt:lpstr>
      <vt:lpstr>RS (Educación y Desarrollo Inf)</vt:lpstr>
      <vt:lpstr>Evaluación de la Evidencia</vt:lpstr>
      <vt:lpstr>Nota Metodológica </vt:lpstr>
      <vt:lpstr>Sitios de interés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GM</dc:creator>
  <cp:lastModifiedBy>Arturo Isaín Cisneros Yescas</cp:lastModifiedBy>
  <dcterms:created xsi:type="dcterms:W3CDTF">2014-08-14T19:56:23Z</dcterms:created>
  <dcterms:modified xsi:type="dcterms:W3CDTF">2019-02-06T00:32:36Z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cd38cfcf-124b-4ebf-a08c-07dc4825302a</vt:lpwstr>
  </property>
  <property fmtid="{D5CDD505-2E9C-101B-9397-08002B2CF9AE}" pid="3" name="ContentTypeId">
    <vt:lpwstr>0x0101009148F5A04DDD49CBA7127AADA5FB792B00AADE34325A8B49CDA8BB4DB53328F21400FF0520D5D768CD4FA20B4CB9EEB6486E</vt:lpwstr>
  </property>
</Properties>
</file>