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7.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8.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9.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0.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3.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4.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5.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6.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7.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8.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19.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0.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1.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2.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3.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4.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5.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6.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7.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8.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29.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0.xml" ContentType="application/vnd.openxmlformats-officedocument.drawingml.chart+xml"/>
  <Override PartName="/xl/drawings/drawing6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1315" windowHeight="9090" tabRatio="944"/>
  </bookViews>
  <sheets>
    <sheet name="PORTADA" sheetId="35" r:id="rId1"/>
    <sheet name="ÍNDICE" sheetId="34" r:id="rId2"/>
    <sheet name="HOG1" sheetId="1" r:id="rId3"/>
    <sheet name="HOG2" sheetId="2" r:id="rId4"/>
    <sheet name="HOG3" sheetId="4" r:id="rId5"/>
    <sheet name="HOG4" sheetId="5" r:id="rId6"/>
    <sheet name="EDU 5" sheetId="6" r:id="rId7"/>
    <sheet name="SAL 6" sheetId="8" r:id="rId8"/>
    <sheet name="SAL 7" sheetId="9" r:id="rId9"/>
    <sheet name="SAL 8" sheetId="10" r:id="rId10"/>
    <sheet name="ALIM 9" sheetId="11" r:id="rId11"/>
    <sheet name="ALIM 10" sheetId="12" r:id="rId12"/>
    <sheet name="TRA 11" sheetId="13" r:id="rId13"/>
    <sheet name="TRA 12" sheetId="14" r:id="rId14"/>
    <sheet name="TRA 13" sheetId="3" r:id="rId15"/>
    <sheet name="TRA 14" sheetId="16" r:id="rId16"/>
    <sheet name="TRA 15" sheetId="17" r:id="rId17"/>
    <sheet name="TRA 16" sheetId="18" r:id="rId18"/>
    <sheet name="TRA 17" sheetId="19" r:id="rId19"/>
    <sheet name="ING 18" sheetId="20" r:id="rId20"/>
    <sheet name="ING 19" sheetId="21" r:id="rId21"/>
    <sheet name="ING 20" sheetId="22" r:id="rId22"/>
    <sheet name="ING 21" sheetId="23" r:id="rId23"/>
    <sheet name="ING 22" sheetId="24" r:id="rId24"/>
    <sheet name="ING 23" sheetId="25" r:id="rId25"/>
    <sheet name="SS 24" sheetId="27" r:id="rId26"/>
    <sheet name="SS 25" sheetId="28" r:id="rId27"/>
    <sheet name="VIV 26" sheetId="29" r:id="rId28"/>
    <sheet name="VIV 27" sheetId="30" r:id="rId29"/>
    <sheet name="TD 28" sheetId="31" r:id="rId30"/>
    <sheet name="TD 29" sheetId="32" r:id="rId31"/>
    <sheet name="TD 30" sheetId="33" r:id="rId32"/>
  </sheets>
  <calcPr calcId="145621"/>
</workbook>
</file>

<file path=xl/sharedStrings.xml><?xml version="1.0" encoding="utf-8"?>
<sst xmlns="http://schemas.openxmlformats.org/spreadsheetml/2006/main" count="2126" uniqueCount="400">
  <si>
    <t>INDICADOR</t>
  </si>
  <si>
    <t>TIPO</t>
  </si>
  <si>
    <t>Género y pobreza</t>
  </si>
  <si>
    <t>DEFINICIÓN</t>
  </si>
  <si>
    <t>INTERPRETACIÓN</t>
  </si>
  <si>
    <t>OBSERVACIONES</t>
  </si>
  <si>
    <t>FUENTE</t>
  </si>
  <si>
    <t>Cuadro 13</t>
  </si>
  <si>
    <t>Grupo de edad</t>
  </si>
  <si>
    <t>Diferencia en puntos porcentuales</t>
  </si>
  <si>
    <t>Nacional</t>
  </si>
  <si>
    <t>16-44</t>
  </si>
  <si>
    <t>45-64</t>
  </si>
  <si>
    <t>65 o más</t>
  </si>
  <si>
    <t>Total</t>
  </si>
  <si>
    <t>Pobres</t>
  </si>
  <si>
    <t>No pobres</t>
  </si>
  <si>
    <t>Cuadro 13.2</t>
  </si>
  <si>
    <t>Hombres</t>
  </si>
  <si>
    <t>Mujeres</t>
  </si>
  <si>
    <t>Con pago</t>
  </si>
  <si>
    <t>Sin pago</t>
  </si>
  <si>
    <t>Fuente: estimaciones del CONEVAL con base en el MCS-ENIGH 2008, 2010 y 2012.</t>
  </si>
  <si>
    <t>Razón de hogares por sexo de la jefatura, edad y condición de pobreza del jefe o la jefa</t>
  </si>
  <si>
    <t>Contexto</t>
  </si>
  <si>
    <t>Jefas por cada cien jefes</t>
  </si>
  <si>
    <t>14-44</t>
  </si>
  <si>
    <t>Cuadro 1</t>
  </si>
  <si>
    <t>Cuadro 1.1</t>
  </si>
  <si>
    <t>Distribución de la población por estructura del hogar, sexo de la jefatura y condición de pobreza</t>
  </si>
  <si>
    <t>Cuadro 2</t>
  </si>
  <si>
    <t>Unipersonales</t>
  </si>
  <si>
    <t>Nucleares</t>
  </si>
  <si>
    <t>Extendidos</t>
  </si>
  <si>
    <t>Compuestos</t>
  </si>
  <si>
    <t>Corresidentes</t>
  </si>
  <si>
    <t>Estructura del hogar</t>
  </si>
  <si>
    <t>Jefe</t>
  </si>
  <si>
    <t>Jefa</t>
  </si>
  <si>
    <t>Cuadro 2.1</t>
  </si>
  <si>
    <t xml:space="preserve">Jefe </t>
  </si>
  <si>
    <t>La dependencia demográfica se refiere a la relación entre el número de personas en edades no laborales (de 0 a 14 y de 65 años o más) y aquéllas en edad de trabajar (de 15 a 64 años).</t>
  </si>
  <si>
    <t>Cuadro 3</t>
  </si>
  <si>
    <t>Distribución por sexo de la jefatura declarada, según sexo del perceptor principal de ingresos monetarios (jefatura económica)</t>
  </si>
  <si>
    <t>El indicador muestra la coincidencia o discordancia entre el sexo de la persona que es declarada como cabeza del hogar (jefa o jefe) y el de quien percibe el mayor monto de ingresos monetarios en el hogar (perceptor principal).</t>
  </si>
  <si>
    <t xml:space="preserve">Se define como perceptor principal a la persona con el ingreso corriente monetario más alto en el hogar. No se identificó perceptor principal en los casos en que nadie reportó ingresos en el hogar, así como en aquellos en que más de una persona de diferente sexo reportaba el mismo ingreso, por lo que el total de hogares difiere de otros indicadores.  </t>
  </si>
  <si>
    <t>Cuadro 4</t>
  </si>
  <si>
    <t>Jefatura declarada</t>
  </si>
  <si>
    <t>Jefatura económica</t>
  </si>
  <si>
    <t>Cuadro 4.1</t>
  </si>
  <si>
    <t>Módulo de Condiciones Socioeconómicas de la Encuesta Nacional de Ingresos y Gastos de los Hogares (MCS-ENIGH) 2008, 2010 y 2012.</t>
  </si>
  <si>
    <t>Brecha en el porcentaje de jefas y jefes de hogar con rezago educativo, por grupos de edad y condición de pobreza</t>
  </si>
  <si>
    <t>Los resultados del indicador van de -100 a 100. Un valor negativo expresa que el porcentaje de mujeres jefas del hogar con rezago es mayor al de los hombres jefes con esta condición, mientras que un valor positivo indica que el porcentaje de hombres con rezago es mayor. La brecha se expresa en puntos porcentuales.</t>
  </si>
  <si>
    <t>Cuadro 5</t>
  </si>
  <si>
    <t>Cuadro 5.1</t>
  </si>
  <si>
    <t>Cuadro 5.2</t>
  </si>
  <si>
    <t>Razón mujer/hombre de derechohabientes, por condición de pobreza</t>
  </si>
  <si>
    <t>Cuadro 6</t>
  </si>
  <si>
    <t>Mujeres por cada cien hombres</t>
  </si>
  <si>
    <t>Cuadro 6.1</t>
  </si>
  <si>
    <t>Razón mujer/hombre de derechohabientes, por procedencia (directa o indirecta) de la derechohabiencia y condición de pobreza</t>
  </si>
  <si>
    <t>Cuadro 7</t>
  </si>
  <si>
    <t>Tipo de acceso</t>
  </si>
  <si>
    <t>Acceso directo</t>
  </si>
  <si>
    <t>Acceso indirecto</t>
  </si>
  <si>
    <t>Cuadro 7.1</t>
  </si>
  <si>
    <t>El indicador expresa el número de mujeres con acceso a servicios de salud en cada institución, por cada cien hombres con las mismas características, según condición de pobreza.</t>
  </si>
  <si>
    <t>Seguro Popular</t>
  </si>
  <si>
    <t>IMSS</t>
  </si>
  <si>
    <t>ISSSTE o ISSSTE estatal</t>
  </si>
  <si>
    <t>Pemex, Defensa o Marina</t>
  </si>
  <si>
    <t>Seguro privado de gastos médicos</t>
  </si>
  <si>
    <t>Otros</t>
  </si>
  <si>
    <t>Institución</t>
  </si>
  <si>
    <t>Cuadro 8.1</t>
  </si>
  <si>
    <t>Cuadro 8</t>
  </si>
  <si>
    <t>Cuadro 9</t>
  </si>
  <si>
    <t>Cuadro 9.1</t>
  </si>
  <si>
    <t>Seguridad alimentaria</t>
  </si>
  <si>
    <t>Inseguridad alimentaria leve</t>
  </si>
  <si>
    <t>Inseguridad alimentaria moderada</t>
  </si>
  <si>
    <t>Inseguridad alimentaria severa</t>
  </si>
  <si>
    <t>Cuadro 10</t>
  </si>
  <si>
    <t>Brecha en la tasa de participación económica de hombres y mujeres, por grupos de edad y condición de pobreza</t>
  </si>
  <si>
    <t>Cuadro 11</t>
  </si>
  <si>
    <t>Cuadro 11.1</t>
  </si>
  <si>
    <t>PEA</t>
  </si>
  <si>
    <t>Población de 16 o más</t>
  </si>
  <si>
    <t>Cuadro 11.2</t>
  </si>
  <si>
    <t>El indicador se refiere al trabajo principal de la población trabajadora subordinada de 16 años o más que recibe pago.</t>
  </si>
  <si>
    <t>Cuadro 12</t>
  </si>
  <si>
    <t>Sí</t>
  </si>
  <si>
    <t>No</t>
  </si>
  <si>
    <t>No sabe</t>
  </si>
  <si>
    <t>Cuadro 12.1</t>
  </si>
  <si>
    <t>Cuadro 12.2</t>
  </si>
  <si>
    <t>Razón mujer/hombre de adolescentes ocupados/as por condición de pobreza</t>
  </si>
  <si>
    <t>PNEA</t>
  </si>
  <si>
    <t>Cuadro 14</t>
  </si>
  <si>
    <t>Cuadro 14.1</t>
  </si>
  <si>
    <t>La condición de maternidad se determina considerando si las mujeres de 16 años o más declaran haber tenido hijos nacidos vivos o no.</t>
  </si>
  <si>
    <t>Cuadro 15</t>
  </si>
  <si>
    <t>Mujeres madres</t>
  </si>
  <si>
    <t>Mujeres que no son madres</t>
  </si>
  <si>
    <t>Cuadro 15.1</t>
  </si>
  <si>
    <t>Mujeres de 16 años o más</t>
  </si>
  <si>
    <t>Brecha en el porcentaje de hombres y mujeres ocupados/as con jornada laboral completa, según condición de pobreza</t>
  </si>
  <si>
    <t>Tiempo parcial</t>
  </si>
  <si>
    <t>Tiempo completo</t>
  </si>
  <si>
    <t>Tipo de jornada</t>
  </si>
  <si>
    <t>Cuadro 16</t>
  </si>
  <si>
    <t>Cuadro 16.1</t>
  </si>
  <si>
    <t>Cuadro 16.2</t>
  </si>
  <si>
    <t>Tipo de actividad</t>
  </si>
  <si>
    <t>Feminizada</t>
  </si>
  <si>
    <t>Masculinizada</t>
  </si>
  <si>
    <t>Mixta</t>
  </si>
  <si>
    <t>Cuadro 17</t>
  </si>
  <si>
    <t>Cuadro 17.1</t>
  </si>
  <si>
    <t>Distribución porcentual del ingreso corriente monetario de los hogares, por sexo del perceptor y condición de pobreza</t>
  </si>
  <si>
    <t>Cuadro 18</t>
  </si>
  <si>
    <t>Cuadro 18.1</t>
  </si>
  <si>
    <t>Cuadro 19</t>
  </si>
  <si>
    <t>Nivel de escolaridad</t>
  </si>
  <si>
    <t>Básica</t>
  </si>
  <si>
    <t>Cuadro 19.1</t>
  </si>
  <si>
    <t>Distribución porcentual del ingreso corriente monetario según fuente de acceso (directa o indirecta), por sexo y condición de pobreza</t>
  </si>
  <si>
    <t>Cuadro 20</t>
  </si>
  <si>
    <t>Fuente de acceso</t>
  </si>
  <si>
    <t>Directas</t>
  </si>
  <si>
    <t>Indirectas</t>
  </si>
  <si>
    <t>Cuadro 20.1</t>
  </si>
  <si>
    <t>Coeficiente de Gini de la población, según sexo de la jefatura del hogar y condición de pobreza del jefe o la jefa</t>
  </si>
  <si>
    <t>El indicador muestra la igualdad o desigualdad en la distribución del ingreso de la población que vive en hogares con jefatura masculina o femenina, según la condición de pobreza del jefe o la jefa del hogar.</t>
  </si>
  <si>
    <t>Cuadro 21</t>
  </si>
  <si>
    <t>Intervalo de confianza 95 %</t>
  </si>
  <si>
    <t>Lim inf</t>
  </si>
  <si>
    <t>Lim sup</t>
  </si>
  <si>
    <t>Valor</t>
  </si>
  <si>
    <t>Error Estándar</t>
  </si>
  <si>
    <t>Población en hogares con jefatura masculina</t>
  </si>
  <si>
    <t>Población en hogares con jefatura femenina</t>
  </si>
  <si>
    <t>Distribución porcentual de hogares, según sexo del perceptor principal y condición de pobreza del mismo</t>
  </si>
  <si>
    <t xml:space="preserve">Se define como perceptor principal a la persona con el ingreso corriente monetario más alto en el hogar. No se identificó perceptor principal en los casos en que nadie reportó ingresos en el hogar, así como en aquellos en que más de una persona de diferente sexo reportaba el mismo ingreso por lo que el total de hogares difiere de otros indicadores.  </t>
  </si>
  <si>
    <t>Cuadro 22</t>
  </si>
  <si>
    <t>Cuadro 22.1</t>
  </si>
  <si>
    <t>Razón de beneficiarias/beneficiarios de programas sociales de transferencias monetarias, por grupos de edad</t>
  </si>
  <si>
    <t>Cuadro 23</t>
  </si>
  <si>
    <t>Menores de 15</t>
  </si>
  <si>
    <t xml:space="preserve">15-44 </t>
  </si>
  <si>
    <t>Cuadro 23.1</t>
  </si>
  <si>
    <t>No recibe programas sociales</t>
  </si>
  <si>
    <t>Recibe programas sociales</t>
  </si>
  <si>
    <t>Cuadro 24</t>
  </si>
  <si>
    <t>Cuadro 24.1</t>
  </si>
  <si>
    <t xml:space="preserve"> Sin acceso directo</t>
  </si>
  <si>
    <t>Con acceso directo</t>
  </si>
  <si>
    <t>Acceso a la seguridad social</t>
  </si>
  <si>
    <t>Brecha en el porcentaje de hombres y mujeres ocupados/as que nunca han cotizado en alguna institución de seguridad social, según condición de pobreza</t>
  </si>
  <si>
    <t>El indicador se refiere a la población ocupada de 16 años o más. Por cotizar se entiende el hecho de haber realizado alguna aportación monetaria a alguna institución de seguridad social a lo largo de la vida productiva de las personas a fin de gozar de los beneficios de ésta.</t>
  </si>
  <si>
    <t>Cuadro 25</t>
  </si>
  <si>
    <t>Cuadro 25.1</t>
  </si>
  <si>
    <t>Cotizó</t>
  </si>
  <si>
    <t>No cotizó</t>
  </si>
  <si>
    <t>Cuadro 25.2</t>
  </si>
  <si>
    <t>Cuadro 26</t>
  </si>
  <si>
    <t>Cuadro 26.1</t>
  </si>
  <si>
    <t>Sin carencia</t>
  </si>
  <si>
    <t>Con carencia</t>
  </si>
  <si>
    <t>Carencia en calidad y espacios de la vivienda</t>
  </si>
  <si>
    <t>Razón mujeres/hombres para el acarreo de agua y leña, por grupo de edad</t>
  </si>
  <si>
    <t>Cuadro 27</t>
  </si>
  <si>
    <t>15-44</t>
  </si>
  <si>
    <t>Cuadro 27.1</t>
  </si>
  <si>
    <t>Brecha en el tiempo promedio que hombres y mujeres destinan a quehaceres domésticos, por grupos de edad y condición de pobreza</t>
  </si>
  <si>
    <t>El indicador muestra la diferencia en el tiempo promedio en horas semanales que hombres y mujeres dedican a los quehaceres domésticos, según grupos de edad y condición de pobreza.</t>
  </si>
  <si>
    <t>Cuadro 28</t>
  </si>
  <si>
    <t>Gupo de edad</t>
  </si>
  <si>
    <t>Cuadro 28.1</t>
  </si>
  <si>
    <t>Brecha en el tiempo promedio que hombres y mujeres destinan al cuidado de otros, por grupos de edad y condición de pobreza</t>
  </si>
  <si>
    <t>Cuadro 29</t>
  </si>
  <si>
    <t>Cuadro 29.1</t>
  </si>
  <si>
    <t>Brecha en el tiempo promedio que hombres y mujeres ocupados/as destinan a quehaceres domésticos, por grupos de edad y condición de pobreza</t>
  </si>
  <si>
    <t>Cuadro 30</t>
  </si>
  <si>
    <t>Diferencia en horas a la semana</t>
  </si>
  <si>
    <t>Cuadro 30.1</t>
  </si>
  <si>
    <t>Preescolar o menos</t>
  </si>
  <si>
    <t>Media superior</t>
  </si>
  <si>
    <t>Superior</t>
  </si>
  <si>
    <t>DIMENSIÓN</t>
  </si>
  <si>
    <t>HOGARES</t>
  </si>
  <si>
    <t>EDUCACIÓN</t>
  </si>
  <si>
    <t>SALUD</t>
  </si>
  <si>
    <t>ALIMENTACIÓN</t>
  </si>
  <si>
    <t>TRABAJO REMUNERADO</t>
  </si>
  <si>
    <t>INGRESO</t>
  </si>
  <si>
    <t>SEGURIDAD SOCIAL</t>
  </si>
  <si>
    <t>VIVIENDA</t>
  </si>
  <si>
    <t>TRABAJO DOMÉSTICO NO REMUNERADO</t>
  </si>
  <si>
    <t>Carencia por acceso a la alimentación</t>
  </si>
  <si>
    <t xml:space="preserve">Para la construcción del indicador se utiliza el ingreso corriente total per cápita (ICTPC), y se considera el efecto de diseño muestral de la fuente de información. </t>
  </si>
  <si>
    <t>SISTEMA DE INDICADORES SOBRE POBREZA Y GÉNERO, 2008-2012</t>
  </si>
  <si>
    <t>CONSEJO NACIONAL DE EVALUACIÓN DE LA POLÍTICA DE DESARROLLO SOCIAL</t>
  </si>
  <si>
    <r>
      <t xml:space="preserve">Razón de hogares por sexo de la jefatura, edad y condición de pobreza del jefe o la jefa, 2008-2012     </t>
    </r>
    <r>
      <rPr>
        <sz val="11"/>
        <color theme="0"/>
        <rFont val="Candara"/>
        <family val="2"/>
      </rPr>
      <t xml:space="preserve">         </t>
    </r>
    <r>
      <rPr>
        <b/>
        <sz val="11"/>
        <color theme="0"/>
        <rFont val="Candara"/>
        <family val="2"/>
      </rPr>
      <t xml:space="preserve">                                                                               </t>
    </r>
  </si>
  <si>
    <t>Hogares por sexo de la jefatura, edad y condición de pobreza del jefe o la jefa, 2008-2012</t>
  </si>
  <si>
    <t>Distribución de la población por estructura del hogar, sexo de la jefatura y condición de pobreza del jefe o jefa</t>
  </si>
  <si>
    <t>Los resultados del indicador van de cero a cien por ciento. Entre más se acerque el valor a cien, una mayor proporción de la población se concentra en ese tipo de arreglo doméstico.</t>
  </si>
  <si>
    <t>Distribución de la población por estructura del hogar, sexo de la jefatura y condición de pobreza del jefe o jefa, 2008-2012</t>
  </si>
  <si>
    <t>Población por estructura del hogar, sexo de la jefatura y condición de pobreza del jefe o jefa, 2008-2012</t>
  </si>
  <si>
    <t>Los resultados del indicador van de cero a cien por ciento. Entre más se acerca el valor del indicador a cien, expresa que el sexo de la jefatura declarada y el de la jefatura económica tienden a coincidir más.</t>
  </si>
  <si>
    <t>Distribución por sexo de la jefatura declarada, según sexo del perceptor principal de ingresos monetarios (jefatura económica), 2008-2012</t>
  </si>
  <si>
    <t>Jefatura declarada según sexo del perceptor principal de ingresos monetarios (jefatura económica), 2008-2012</t>
  </si>
  <si>
    <t>El indicador muestra la diferencia entre el porcentaje de jefes y el porcentaje de jefas de hogar con rezago educativo, según grupo de edad y condición de pobreza del jefe o jefa.</t>
  </si>
  <si>
    <r>
      <t xml:space="preserve">Razón mujer/hombre de derechohabientes, por condición de pobreza, 2008-2012     </t>
    </r>
    <r>
      <rPr>
        <sz val="11"/>
        <color theme="0"/>
        <rFont val="Candara"/>
        <family val="2"/>
      </rPr>
      <t xml:space="preserve">         </t>
    </r>
    <r>
      <rPr>
        <b/>
        <sz val="11"/>
        <color theme="0"/>
        <rFont val="Candara"/>
        <family val="2"/>
      </rPr>
      <t xml:space="preserve">                                                                               </t>
    </r>
  </si>
  <si>
    <t>Derechohabiente</t>
  </si>
  <si>
    <t>No derechohabiente</t>
  </si>
  <si>
    <t>Condición de derechohabiencia (acceso a servicios de salud)</t>
  </si>
  <si>
    <t>Hombres y mujeres derechohabientes, por condición de pobreza, 2008-2012</t>
  </si>
  <si>
    <t>El indicador muestra el número de mujeres por tipo de acceso a servicios de salud, directo o indirecto, por cada cien hombres en la misma condición, según la condición de pobreza de las personas.</t>
  </si>
  <si>
    <r>
      <t xml:space="preserve">Razón mujer/hombre de derechohabientes, por procedencia (directa o indirecta) de la derechohabiencia y condición de pobreza, 2008-2012     </t>
    </r>
    <r>
      <rPr>
        <sz val="11"/>
        <color theme="0"/>
        <rFont val="Candara"/>
        <family val="2"/>
      </rPr>
      <t xml:space="preserve">         </t>
    </r>
    <r>
      <rPr>
        <b/>
        <sz val="11"/>
        <color theme="0"/>
        <rFont val="Candara"/>
        <family val="2"/>
      </rPr>
      <t xml:space="preserve">                                                                               </t>
    </r>
  </si>
  <si>
    <t>Hombres y mujeres derechohabientes, por procedencia (directa o indirecta) de la derechohabiencia y condición de pobreza, 2008-2012</t>
  </si>
  <si>
    <t>Razón mujer/hombre derechohabiente por institución o programa de salud y condición de pobreza, 2008-2012</t>
  </si>
  <si>
    <t>El indicador se refiere a la diferencia entre el porcentaje de hogares con carencia por acceso a la alimentación dirigidos por mujeres respecto a los que también presentan esta carencia pero son jefaturados por varones, considerando la condición de pobreza del jefe o la jefa.</t>
  </si>
  <si>
    <t>El indicador de carencia por acceso a la alimentación se construye a partir del grado de inseguridad alimentaria en hogares medido por la Escala Mexicana de Seguridad Alimentaria (EMSA). Éste puede ser: seguridad alimentaria, inseguridad leve, inseguridad moderada e inseguridad severa. Se considera carentes a los hogares que presentan niveles moderados y severos de inseguridad alimentaria.</t>
  </si>
  <si>
    <t>Hogares con carencia por acceso a la alimentación según sexo de la jafatura del hogar y condición de pobreza del jefe o jefa, 2008-2012</t>
  </si>
  <si>
    <t>Condición de pobreza</t>
  </si>
  <si>
    <t>No carente</t>
  </si>
  <si>
    <t>Carente</t>
  </si>
  <si>
    <t>El indicador muestra la diferencia entre el porcentaje de hogares dirigidos por mujeres que experimentan cada uno de los grados de inseguridad alimentaria respecto al de los hogares que se encuentran en la misma situación pero son jefaturados por hombres, distinguendo en cada caso la condición de pobreza de las o los jefes del hogar.</t>
  </si>
  <si>
    <t>Brecha en el porcentaje de hogares según  grado de inseguridad alimentaria,  sexo de jefatura del hogar y condición de pobreza del jefe o jefa</t>
  </si>
  <si>
    <r>
      <t xml:space="preserve">Brecha en el porcentaje de hogares según  grado de inseguridad alimentaria, sexo de jefatura del hogar y condición de pobreza, 2008-2012     </t>
    </r>
    <r>
      <rPr>
        <sz val="11"/>
        <color theme="0"/>
        <rFont val="Candara"/>
        <family val="2"/>
      </rPr>
      <t xml:space="preserve">         </t>
    </r>
    <r>
      <rPr>
        <b/>
        <sz val="11"/>
        <color theme="0"/>
        <rFont val="Candara"/>
        <family val="2"/>
      </rPr>
      <t xml:space="preserve">                                                                               </t>
    </r>
  </si>
  <si>
    <t>Los resultados del indicador van de -100 a 100. Valores negativos expresan un mayor porcentaje de hogares con jefatura femenina en cada uno de los grados de inseguridad alimentaria, en tanto que valores positivos expresan un mayor porcentaje de hogares con jefatura masculina en la misma situación. La brecha se expresa en puntos porcentuales.</t>
  </si>
  <si>
    <t>Brecha en el porcentaje de hogares según  grado de inseguridad alimentaria, sexo de la jefatura del hogar y condición de pobreza del jefe o jefa</t>
  </si>
  <si>
    <t>Hogares según  grado de inseguridad alimentaria, por sexo de jefatura del hogar y condición de pobreza, 2008-2012</t>
  </si>
  <si>
    <t xml:space="preserve">La tasa de participación económica se mide entre la población de 16 años de edad o más que participa en la producción de bienes y servicios, respecto a la población total en ese grupo de edad. </t>
  </si>
  <si>
    <r>
      <t xml:space="preserve">Brecha en la tasa de participación económica de hombres y mujeres, por grupos de edad y condición de pobreza, 2008-2012     </t>
    </r>
    <r>
      <rPr>
        <sz val="11"/>
        <color theme="0"/>
        <rFont val="Candara"/>
        <family val="2"/>
      </rPr>
      <t xml:space="preserve">         </t>
    </r>
    <r>
      <rPr>
        <b/>
        <sz val="11"/>
        <color theme="0"/>
        <rFont val="Candara"/>
        <family val="2"/>
      </rPr>
      <t xml:space="preserve">                                                                               </t>
    </r>
  </si>
  <si>
    <t>Tasa de participación económica de hombres y mujeres por grupos de edad y condición de pobreza, 2008-2012</t>
  </si>
  <si>
    <t>Población económicamente activa (16 años o más) de hombres y mujeres, por grupos de edad y condición de pobreza, 2008-2012</t>
  </si>
  <si>
    <t>Los resultados del indicador van de -100 a 100. Un valor negativo expresa que el porcentaje de mujeres trabajadoras que no cuentan con un contrato es mayor al de los hombres, mientras que un valor positivo indica que el porcentaje de hombres que no cuentan con contrato es mayor. La brecha se expresa en puntos porcentuales.</t>
  </si>
  <si>
    <t>Existencia de contrato</t>
  </si>
  <si>
    <t>Hombres y mujeres ocupados/as según percepción de pago, por grupos de edad y condición de pobreza, 2008-2012</t>
  </si>
  <si>
    <t>El indicador señala cuántas mujeres adolescentes se encuentran ocupadas por cada cien hombres adolescentes en la misma condición, según su situación de pobreza.</t>
  </si>
  <si>
    <t>El indicador considera sólo a la población de 12 a 17 años.</t>
  </si>
  <si>
    <r>
      <t xml:space="preserve">Razón mujer/hombre de adolescentes ocupados/as por condición de pobreza, 2008-2012     </t>
    </r>
    <r>
      <rPr>
        <sz val="11"/>
        <color theme="0"/>
        <rFont val="Candara"/>
        <family val="2"/>
      </rPr>
      <t xml:space="preserve">         </t>
    </r>
    <r>
      <rPr>
        <b/>
        <sz val="11"/>
        <color theme="0"/>
        <rFont val="Candara"/>
        <family val="2"/>
      </rPr>
      <t xml:space="preserve">                                                                               </t>
    </r>
  </si>
  <si>
    <t>Adolescentes ocupados, por sexo y condición de pobreza, 2008-2012</t>
  </si>
  <si>
    <t>PEA ocupada</t>
  </si>
  <si>
    <t>PEA desocupada</t>
  </si>
  <si>
    <t>Tasa de participación económica femenina según condición de maternidad, grupos de edad y condición de pobreza</t>
  </si>
  <si>
    <t>Tasa de participación económica femenina según condición de maternidad,  grupos de edad y condición de pobreza</t>
  </si>
  <si>
    <t>Mujeres no madres</t>
  </si>
  <si>
    <t>Tasa de participación económica femenina según condición de maternidad, grupos de edad y condición de pobreza, 2008-2012</t>
  </si>
  <si>
    <t xml:space="preserve">El indicador toma valores entre cero y cien. Un valor cercano a cien indica que una mayor cantidad de mujeres de cierta edad y condición de maternidad, realizan actividades económicas, respecto al total de la población de mujeres que se encuentran en las mismas circunstancias. </t>
  </si>
  <si>
    <t>Mujeres económicamente activas (16 años o más) según condición de maternidad, grupos de edad y condición de pobreza, 2008-2012</t>
  </si>
  <si>
    <r>
      <t xml:space="preserve">Brecha en el porcentaje de hombres y mujeres ocupados/as con jornada laboral completa, según condición de pobreza, 2008-2012     </t>
    </r>
    <r>
      <rPr>
        <sz val="11"/>
        <color theme="0"/>
        <rFont val="Candara"/>
        <family val="2"/>
      </rPr>
      <t xml:space="preserve">         </t>
    </r>
    <r>
      <rPr>
        <b/>
        <sz val="11"/>
        <color theme="0"/>
        <rFont val="Candara"/>
        <family val="2"/>
      </rPr>
      <t xml:space="preserve">                                                                               </t>
    </r>
  </si>
  <si>
    <t>El indicador se refiere a la diferencia entre el porcentaje de hombres ocupados y mujeres ocupadas que laboran jornadas completas, según condición de pobreza.</t>
  </si>
  <si>
    <t>Los resultados del indicador van de -100 a 100. Un valor negativo expresa que el porcentaje de mujeres con una jornada completa es menor al de los hombres, mientras que un valor positivo indica que el porcentaje de hombres es menor. La brecha se expresa en puntos porcentuales.</t>
  </si>
  <si>
    <t>El indicador se refiere al trabajo principal de la población de 16 años o más. La jornada laboral se define como el tiempo que las personas dedican a sus actividades económicas en una semana. Existen jornadas de tiempo parcial y de tiempo completo; las primeras se definen como aquellas jornadas con una duración de 34 horas o menos a la semana, mientras que las segundas tienen una duración de 35 horas semanales o más.</t>
  </si>
  <si>
    <t>Brecha en el porcentaje de hombres y mujeres ocupados/as con jornada laboral completa según condición de pobreza</t>
  </si>
  <si>
    <t>Porcentaje de hombres y mujeres ocupados/as con jornada laboral parcial o completa, según condición de pobreza, 2008-2012</t>
  </si>
  <si>
    <t>Hombres y mujeres (16 años o más) ocupados/as con jornada laboral parcial o completa, según condición de pobreza, 2008-2012</t>
  </si>
  <si>
    <t xml:space="preserve">Los valores del indicador van de cero a cien por ciento. Valores cercanos a cien indican que una mayor proporción de trabajadoras o trabajadores desempeñan actividades orientadas hacia uno u otro sexo, considerando también su situación de pobreza. </t>
  </si>
  <si>
    <t>El indicador considera el trabajo prinicpal de la población trabajadora subordinada de 16 años o más. La clasificación de segregación laboral que se utiliza distingue la existencia de ocupaciones predominantemente desempeñadas por hombres (masculinizada), por mujeres (feminizada) o en las que no es posible distinguir la orientación (mixta). Una ocupación se considera masculinizada cuando la proporción de hombres que participa en ella (índice de concentración) es al menos 20 puntos porcentuales superior a la proporción en la que los hombres participan en el conjunto de la fuerza laboral. Para el caso de las ocupaciones feminizadas se utiliza la misma fórmula pero considerando que la proporción de mujeres ocupadas sea al menos 20 puntos mayor a la proporción en la que participan en el conjunto de la fuerza laboral. Se excluyen ocupaciones que no cuentan con observaciones suficientes para realizar inferencia estadística.</t>
  </si>
  <si>
    <t>Distribución de trabajadores y trabajadoras por tipo de segregación laboral, sexo y condición de pobreza, 2008-2012</t>
  </si>
  <si>
    <t>Ingreso corriente monetario de los hogares, por sexo del perceptor y condición de pobreza, 2008-2012</t>
  </si>
  <si>
    <t>* Precios a agosto de 2012.</t>
  </si>
  <si>
    <t>Distribución porcentual de trabajadores y trabajadoras por tipo de segregación laboral, sexo y condición de pobreza</t>
  </si>
  <si>
    <t>Distribución porcentual de trabajadores y trabajadoras por tipo de segregación laboral, sexo y condición de pobreza, 2008-2012</t>
  </si>
  <si>
    <t>Distribución porcentual  del ingreso corriente monetario de los hogares, por sexo del perceptor y condición de pobreza, 2008-2012</t>
  </si>
  <si>
    <t>Distribución porcentual del ingreso corriente monetario según fuente de acceso (directa o indirecta), por sexo y condición de pobreza, 2008-2012</t>
  </si>
  <si>
    <t>Ingreso corriente monetario según fuente de acceso (directa o indirecta), por sexo y condición de pobreza, 2008-2012</t>
  </si>
  <si>
    <t>Coeficiente de Gini de la población, según sexo de la jefatura del hogar y condición de pobreza del jefe o la jefa, 2008-2012</t>
  </si>
  <si>
    <t xml:space="preserve">Los resultados del indicador van de 0 a 1. Valores cercanos a uno evidencian una mayor concentración del ingreso entre la población, mientras que resultados cercanos a cero indican mayor equidad en la distribución de éste. </t>
  </si>
  <si>
    <t>El indicador muestra cómo se distribuyen los hogares en función del sexo de la persona que percibe mayores ingresos monetarios y la condición de pobreza de ésta.</t>
  </si>
  <si>
    <t xml:space="preserve">Distribución porcentual de hogares según sexo del perceptor principal y su condición de pobreza </t>
  </si>
  <si>
    <t>Distribución porcentual de hogares según sexo del perceptor principal y su condición de pobreza, 2008-2012</t>
  </si>
  <si>
    <t>Hogares según sexo del perceptor principal y condición de pobreza del mismo, 2008-2012</t>
  </si>
  <si>
    <t>El indicador se refiere al conjunto de la población que recibe programas de transferencias. Los programas de transferencias monetarias considerados en la construcción del indicador son: becas del gobierno, beneficios del Programa Oportunidades, Procampo, Programa 70 y más, otros programas para adultos mayores, Programa Alimentario, Programa De Empleo Temporal y otros programas sociales no especificados en la fuente.</t>
  </si>
  <si>
    <r>
      <t xml:space="preserve">Razón de beneficiarias/beneficiarios de programas sociales de transferencias monetarias, por grupos de edad, 2008-2012     </t>
    </r>
    <r>
      <rPr>
        <sz val="11"/>
        <color theme="0"/>
        <rFont val="Candara"/>
        <family val="2"/>
      </rPr>
      <t xml:space="preserve">         </t>
    </r>
    <r>
      <rPr>
        <b/>
        <sz val="11"/>
        <color theme="0"/>
        <rFont val="Candara"/>
        <family val="2"/>
      </rPr>
      <t xml:space="preserve">                                                                               </t>
    </r>
  </si>
  <si>
    <t>Beneficiarios y beneficiarias de programas sociales de transferencias monetarias, por grupos de edad, 2008-2012</t>
  </si>
  <si>
    <t>El indicador mide la diferencia que hay entre los porcentajes de hombres y mujeres ocupados que, a pesar de desempeñar una actividad económica, nunca han cotizado en alguna institución de seguridad social, según su condición de pobreza.</t>
  </si>
  <si>
    <t>Los resultados del indicador van de -100 a 100. Un valor negativo expresa que el porcentaje de mujeres ocupadas que nunca han cotizado es mayor al de los hombres ocupados en la misma situación. Un valor positivo indica que el porcentaje de hombres ocupados que nunca ha cotizado es mayor. La brecha se expresa en puntos porcentuales.</t>
  </si>
  <si>
    <r>
      <t xml:space="preserve">Brecha en el porcentaje de hombres y mujeres ocupados/as que nunca han cotizado en alguna institución de seguridad social, según condición de pobreza, 2008-2012     </t>
    </r>
    <r>
      <rPr>
        <sz val="11"/>
        <color theme="0"/>
        <rFont val="Candara"/>
        <family val="2"/>
      </rPr>
      <t xml:space="preserve">         </t>
    </r>
    <r>
      <rPr>
        <b/>
        <sz val="11"/>
        <color theme="0"/>
        <rFont val="Candara"/>
        <family val="2"/>
      </rPr>
      <t xml:space="preserve">                                                                               </t>
    </r>
  </si>
  <si>
    <t>Distribución porcentual de hombres y mujeres ocupados/as según experiencia de cotización en al menos una ocasión a alguna institución de seguridad social, 2008-2012</t>
  </si>
  <si>
    <t>Número de hombres y mujeres ocupados/as según experiencia de cotización en al menos una ocasión a alguna institución de seguridad social, 2008-2012</t>
  </si>
  <si>
    <t xml:space="preserve">El indicador muestra la proporción de hogares con carencia en calidad y espacios de la vivienda de acuerdo con el sexo de la jefatura del hogar y su condición de pobreza. </t>
  </si>
  <si>
    <t xml:space="preserve">Los valores del indicador van de cero a cien por ciento. Valores cercanos a cien indican una mayor proporción de hogares con una jefatura determinada y su condición de pobreza. </t>
  </si>
  <si>
    <t>El indicador muestra cuántas mujeres por cada cien hombres realizan actividades de acarreo de agua o leña para el hogar, por grupos de edad.</t>
  </si>
  <si>
    <r>
      <t xml:space="preserve">Razón mujeres/hombres para el acarreo de agua y leña, por grupo de edad, 2008-2012     </t>
    </r>
    <r>
      <rPr>
        <sz val="11"/>
        <color theme="0"/>
        <rFont val="Candara"/>
        <family val="2"/>
      </rPr>
      <t xml:space="preserve">         </t>
    </r>
    <r>
      <rPr>
        <b/>
        <sz val="11"/>
        <color theme="0"/>
        <rFont val="Candara"/>
        <family val="2"/>
      </rPr>
      <t xml:space="preserve">                                                                               </t>
    </r>
  </si>
  <si>
    <t>Hombres y mujeres que acarrean agua y leña, por grupo de edad, 2008-2012</t>
  </si>
  <si>
    <t>Para la estimación del tiempo promedio dedicado a quehaceres domésticos se consideran únicamentes los casos que reportan información de tiempo destinado a dicha actividad.</t>
  </si>
  <si>
    <r>
      <t xml:space="preserve">Brecha en el tiempo promedio que hombres y mujeres destinan a quehaceres domésticos, por grupos de edad y condición de pobreza, 2008-2012     </t>
    </r>
    <r>
      <rPr>
        <sz val="11"/>
        <color theme="0"/>
        <rFont val="Candara"/>
        <family val="2"/>
      </rPr>
      <t xml:space="preserve">         </t>
    </r>
    <r>
      <rPr>
        <b/>
        <sz val="11"/>
        <color theme="0"/>
        <rFont val="Candara"/>
        <family val="2"/>
      </rPr>
      <t xml:space="preserve">                                                                               </t>
    </r>
  </si>
  <si>
    <t>Tiempo promedio que hombres y mujeres destinan a quehaceres domésticos, por grupos de edad y condición de pobreza, 2008-2012</t>
  </si>
  <si>
    <t>El indicador muestra la diferencia en el tiempo promedio que dedican hombres y mujeres semanalmente al cuidado de otros, según grupos de edad y condición de pobreza.</t>
  </si>
  <si>
    <t>El indicador puede tomar valores negativos, positivos e incluso iguales a cero. Cuando el valor es negativo los resultados indican que el tiempo promedio que dedican semanalmente los hombres al cuidado de otros es menor al tiempo dedicado por las mujeres. Si el valor es positivo, el tiempo promedio que dedican semanalmente las mujeres es menor al dedicado por los hombres. Si el valor es igual a cero el tiempo dedicado tanto por hombres como por mujeres será el mismo.</t>
  </si>
  <si>
    <t>El cuidado de otros se refiere al cuidado, sin pago, de niños, ancianos, enfermos y/o personas con discapacidad. Para la estimación del tiempo promedio dedicado al cuidado de otros se consideran únicamentes los casos que reportan información de tiempo destinado a dicha actividad.</t>
  </si>
  <si>
    <r>
      <t xml:space="preserve">Brecha en el tiempo promedio que hombres y mujeres destinan al cuidado de otros, por grupos de edad y condición de pobreza, 2008-2012     </t>
    </r>
    <r>
      <rPr>
        <sz val="11"/>
        <color theme="0"/>
        <rFont val="Candara"/>
        <family val="2"/>
      </rPr>
      <t xml:space="preserve">         </t>
    </r>
    <r>
      <rPr>
        <b/>
        <sz val="11"/>
        <color theme="0"/>
        <rFont val="Candara"/>
        <family val="2"/>
      </rPr>
      <t xml:space="preserve">                                                                               </t>
    </r>
  </si>
  <si>
    <t>Tiempo promedio que hombres y mujeres destinan al cuidado de otros, por grupos de edad y condición de pobreza, 2008-2012</t>
  </si>
  <si>
    <t>La población ocupada se define como aquélla que durante el periodo de referencia realizó alguna actividad económica. Para la estimación del tiempo promedio dedicado a quehaceres domésticos se consideran únicamentes los casos que reportan información de tiempo destinado a dicha actividad.</t>
  </si>
  <si>
    <r>
      <t xml:space="preserve">Brecha en el tiempo promedio que hombres y mujeres ocupados/as destinan a quehaceres domésticos, por grupos de edad y condición de pobreza, 2008-2012     </t>
    </r>
    <r>
      <rPr>
        <sz val="11"/>
        <color theme="0"/>
        <rFont val="Candara"/>
        <family val="2"/>
      </rPr>
      <t xml:space="preserve">         </t>
    </r>
    <r>
      <rPr>
        <b/>
        <sz val="11"/>
        <color theme="0"/>
        <rFont val="Candara"/>
        <family val="2"/>
      </rPr>
      <t xml:space="preserve">                                                                               </t>
    </r>
  </si>
  <si>
    <t>Tiempo promedio que hombres y mujeres ocupados/as destinan a quehaceres domésticos, por grupos de edad y condición de pobreza, 2008-2012</t>
  </si>
  <si>
    <t>Consejo Nacional de Evaluación de la Política de Desarrollo Social</t>
  </si>
  <si>
    <t xml:space="preserve">Hacia un sistema de indicadores </t>
  </si>
  <si>
    <t>Información 2008 - 2012</t>
  </si>
  <si>
    <t>Pobreza y género en México</t>
  </si>
  <si>
    <t>Razón de dependencia demográfica promedio del hogar, según su estructura, sexo de la jefatura y condición de pobreza del jefe o jefa</t>
  </si>
  <si>
    <t>Razón de dependencia demográfica promedio del hogar, según su estructura, sexo de la  jefatura y condición de pobreza del jefe o jefa</t>
  </si>
  <si>
    <t>Razón de dependencia demográfica promedio del hogar, según su estructura, sexo de la  jefatura y condición de pobreza del jefe o jefa, 2008-2012</t>
  </si>
  <si>
    <r>
      <t xml:space="preserve">Se considera que una persona cuenta con acceso a servicios de salud por procedencia </t>
    </r>
    <r>
      <rPr>
        <i/>
        <sz val="11"/>
        <color rgb="FF002060"/>
        <rFont val="Candara"/>
        <family val="2"/>
      </rPr>
      <t>directa</t>
    </r>
    <r>
      <rPr>
        <sz val="11"/>
        <color rgb="FF002060"/>
        <rFont val="Candara"/>
        <family val="2"/>
      </rPr>
      <t xml:space="preserve"> cuando la inscripción o afiliación es por trabajo, jubilación o invalidez, contratación propia o cuenta con un seguro privado de gastos médicos. Por otro lado, se considera como procedencia </t>
    </r>
    <r>
      <rPr>
        <i/>
        <sz val="11"/>
        <color rgb="FF002060"/>
        <rFont val="Candara"/>
        <family val="2"/>
      </rPr>
      <t>indirecta,</t>
    </r>
    <r>
      <rPr>
        <sz val="11"/>
        <color rgb="FF002060"/>
        <rFont val="Candara"/>
        <family val="2"/>
      </rPr>
      <t xml:space="preserve"> cuando la inscripción es por Seguro Popular, porque algún familiar dentro o fuera del hogar le otorga el derecho a los servicios por el parentesco existente entre ellos, por la muerte de un asegurado o por ser estudiante. El indicador considera a la población de 12 años o más con acceso a servicios de salud. </t>
    </r>
  </si>
  <si>
    <t>Hombres y mujeres derechohabientes, por institución que brinda el servicio de salud y condición de pobreza, 2008-2012</t>
  </si>
  <si>
    <t>El indicador muestra la diferencia entre el porcentaje de trabajadores, hombres y mujeres, que no cuentan con un contrato por escrito en su empleo, distinguiendo su condición de pobreza.</t>
  </si>
  <si>
    <t>Brecha en el porcentaje de trabajadores y trabajadoras sin contrato, por condición de pobreza</t>
  </si>
  <si>
    <r>
      <t xml:space="preserve">Brecha en el porcentaje de trabajadores y trabajadoras sin contrato, por condición de pobreza, 2008-2012     </t>
    </r>
    <r>
      <rPr>
        <sz val="11"/>
        <color theme="0"/>
        <rFont val="Candara"/>
        <family val="2"/>
      </rPr>
      <t xml:space="preserve">         </t>
    </r>
    <r>
      <rPr>
        <b/>
        <sz val="11"/>
        <color theme="0"/>
        <rFont val="Candara"/>
        <family val="2"/>
      </rPr>
      <t xml:space="preserve">                                                                               </t>
    </r>
  </si>
  <si>
    <t>Porcentaje de trabajadores y trabajadoras sin contrato, por condición de pobreza, 2008-2012</t>
  </si>
  <si>
    <t>Trabajadores y trabajadoras sin contrato, por condición de pobreza, 2008-2012</t>
  </si>
  <si>
    <t>El ingreso corriente monetario se compone del ingreso por trabajo subordinado, trabajo independiente, renta de la propiedad, otros ingresos provenientes del trabajo y transferencias. Se considera a toda la población que reporte percibir ingresos monetarios.</t>
  </si>
  <si>
    <t>Ingreso laboral mediano por hora de trabajadores y trabajadoras,  por nivel de escolaridad y condición de pobreza, 2008-2012*</t>
  </si>
  <si>
    <t>La población ocupada se define como aquélla que durante el mes pasado realizó alguna actividad económica.</t>
  </si>
  <si>
    <t>Razón mujeres/hombres ocupadas/os sin pago, por grupos de edad y condición de pobreza</t>
  </si>
  <si>
    <t>El indicador se refiere al trabajo principal de la población trabajadora subordinada de 16 años o más.</t>
  </si>
  <si>
    <r>
      <t xml:space="preserve">Razón mujeres/hombres ocupadas/os sin pago, por grupos de edad y condición de pobreza, 2008-2012     </t>
    </r>
    <r>
      <rPr>
        <sz val="11"/>
        <color theme="0"/>
        <rFont val="Candara"/>
        <family val="2"/>
      </rPr>
      <t xml:space="preserve">         </t>
    </r>
    <r>
      <rPr>
        <b/>
        <sz val="11"/>
        <color theme="0"/>
        <rFont val="Candara"/>
        <family val="2"/>
      </rPr>
      <t xml:space="preserve">                                                                               </t>
    </r>
  </si>
  <si>
    <t>Razón del ingreso laboral de trabajadores y trabajadoras por nivel de escolaridad y condición de pobreza</t>
  </si>
  <si>
    <t>Ingreso de mujeres por cada cien pesos de ingreso de hombres</t>
  </si>
  <si>
    <t xml:space="preserve">El indicador toma valores positivos. Un valor menor a cien indica el  número de mujeres que no reciben un pago por su trabajo es inferior al de los hombres. Un valor mayor a cien indica que el número de mujeres que no reciben un pago es superior al de los hombres. Si el indicador toma el valor de cien significa que el número de hombres y mujeres que no reciben un pago por su trabajo es el mismo. </t>
  </si>
  <si>
    <t>Los resultados del indicador van de -100 a 100. Los valores negativos expresan un mayor porcentaje de hogares con jefatura masculina con carencia por acceso a la alimentación. Los valores positivos expresan un mayor porcentaje de hogares con jefatura femenina con dicha carencia. La brecha se expresa en puntos porcentuales.</t>
  </si>
  <si>
    <t>[regresar]</t>
  </si>
  <si>
    <t>Cuadro 10.1</t>
  </si>
  <si>
    <t>Cuadro 10.2</t>
  </si>
  <si>
    <t>Distribución de hogares con carencia por acceso a la alimentación según sexo de la jefatura del hogar y condición de pobreza del jefe o jefa, 2008-2012</t>
  </si>
  <si>
    <t>Distribución de hogares por grado de inseguridad alimentaria, según sexo de la jefatura del hogar y condición de pobreza, 2008-2012</t>
  </si>
  <si>
    <t>16-24</t>
  </si>
  <si>
    <t>25-44</t>
  </si>
  <si>
    <t>45 o más</t>
  </si>
  <si>
    <t>Condición de actividad</t>
  </si>
  <si>
    <t>No.</t>
  </si>
  <si>
    <t>El indicador muestra el número de hogares con mujeres declaradas como jefas de hogar, por cada cien hogares en los que los hombres son reconocidos como tal, según grupos de edad y condición de pobreza del jefe o la jefa.</t>
  </si>
  <si>
    <t xml:space="preserve">El indicador muestra la distribución de la población que reside en hogares unipersonales, nucleares, extensos o ampliados, compuestos o de corresidentes, indicando si el núcleo doméstico es dirigido por hombres o mujeres y la condición de pobreza de estos. </t>
  </si>
  <si>
    <t xml:space="preserve">El indicador muestra la distribución de la población en edad no laboral por cada cien personas en edad de trabajar. Se trata de una aproximación a las relaciones de dependencia que existen entre proveedores y consumidores en los hogares. Los resultados se presentan según la estructura de los hogares y la condición de pobreza del jefe o la jefa del hogar. </t>
  </si>
  <si>
    <t>Brecha en el porcentaje de jefas y jefes de hogar con rezago educativo, por grupos de edad y condición de pobreza del jefe o jefa</t>
  </si>
  <si>
    <r>
      <t xml:space="preserve">Brecha en el porcentaje de jefes y jefas de hogar con rezago educativo, por grupos de edad y condición de pobreza del jefe o jefa, 2008-2012     </t>
    </r>
    <r>
      <rPr>
        <sz val="11"/>
        <color theme="0"/>
        <rFont val="Candara"/>
        <family val="2"/>
      </rPr>
      <t xml:space="preserve">         </t>
    </r>
    <r>
      <rPr>
        <b/>
        <sz val="11"/>
        <color theme="0"/>
        <rFont val="Candara"/>
        <family val="2"/>
      </rPr>
      <t xml:space="preserve">                                                                               </t>
    </r>
  </si>
  <si>
    <t>Porcentaje de jefes y jefas de hogar con rezago educativo, por grupos de edad y condición de pobreza del jefe o jefa, 2008-2012</t>
  </si>
  <si>
    <t>Jefes y jefas de hogar con rezago educativo, por grupos de edad y condición de pobreza del jefe o jefa, 2008-2012</t>
  </si>
  <si>
    <r>
      <t xml:space="preserve">El indicador considera a la población de 12 años o más con acceso a servicios de salud. La población total difiere de otros indicadores debido a que se reporta el número personas en cada institución de servicios de salud, y existen personas con acceso a más de una institución. </t>
    </r>
    <r>
      <rPr>
        <sz val="11"/>
        <color rgb="FF002060"/>
        <rFont val="Candara"/>
        <family val="2"/>
      </rPr>
      <t xml:space="preserve">El total hombres y mujeres derechoabientes difiere de otros indicadores debido a que sólo se incluyó a la población cuya institución de afiliación se podía identificar. </t>
    </r>
  </si>
  <si>
    <t xml:space="preserve">Para la construcción de los niveles de inseguridad alimentaria se recomienda revisar la Metodología para la medición multidimensional de la pobreza en México en www.coneval.gob.mx    </t>
  </si>
  <si>
    <t>El indicador se refiere a la diferencia entre las tasas de participación en actividades económicas de hombres y mujeres, según grandes grupos de edad. El indicador considera, además, la condición de pobreza de la población.</t>
  </si>
  <si>
    <t>Los resultados del indicador van de -100 a 100. Un valor negativo indica que la tasa de participación económica masculina es mayor a la femenina, mientras que un valor positivo indica que la tasa de participación de las mujeres es mayor.</t>
  </si>
  <si>
    <t>El indicador muestra la proporción de hombres y mujeres ocupados que se encuentra en ocupaciones masculinizadas, feminizadas o mixtas, según su situación de pobreza.</t>
  </si>
  <si>
    <t>Los resultados del indicador van de cero a cien por ciento. Entre más se acerca el valor del indicador a cien, hombres o mujeres participan en mayor proporción en la percepción de ingresos de los hogares.</t>
  </si>
  <si>
    <t>El indicador toma valores positivos. Un valor menor de cien indica que el salario mediano por hora de las mujeres es menor al de los hombres, a pesar de contar ambos con el mismo nivel educativo y condición de pobreza. Un valor mayor a cien expresa que el ingreso por trabajo que reciben las mujeres es mayor al de los hombres, aunque su escolaridad sea igual.</t>
  </si>
  <si>
    <t xml:space="preserve">El indicador expresa la relación que existe entre el ingreso laboral por hora que perciben las mujeres ocupadas, respecto al que perciben los hombres, considerando que ambos tienen el mismo nivel educativo y se encuentran en la misma situación de pobreza. </t>
  </si>
  <si>
    <t xml:space="preserve">El indicador se refiere al salario percibido en el trabajo principal de la población ocupada de 16 años o más en posición subordinada. Se considera el ingreso mediano -percentil 50- por hora. </t>
  </si>
  <si>
    <t xml:space="preserve"> </t>
  </si>
  <si>
    <t xml:space="preserve">El indicador describe la procedencia (directa o indirecta) de los ingresos monetarios de mujeres y hombres, según su condición de pobreza. </t>
  </si>
  <si>
    <t xml:space="preserve">Los resultados del indicador van de cero a cien por ciento. Entre más se acerca el valor a cien, la predominancia de un tipo de procedencia de los ingresos es mayor. </t>
  </si>
  <si>
    <t xml:space="preserve">Se considera que los ingresos tienen una procedencia directa cuando se derivan del trabajo subordinado, trabajo independiente, jubilaciones e indemnizaciones y renta de la propiedad. La procedencia indirecta del ingreso se compone por el ingreso de transferencias (excepto jubilaciones e indemnizaciones). El indicador considera a toda la población que reporta ingresos monetarios. </t>
  </si>
  <si>
    <t>Sexo de la jefatura del hogar</t>
  </si>
  <si>
    <t xml:space="preserve">Los resultados del indicador van de cero a cien por ciento. Entre más se acerque el valor a cien, son más los hogares en los que la participación de hombres o mujeres en el ingreso del hogar es mayor. </t>
  </si>
  <si>
    <t>El indicador muestra cuántas mujeres son beneficiarias de algún programa social que otorga ingresos monetarios, por cada cien hombres que también lo son, según grupos de edad y condición de pobreza.</t>
  </si>
  <si>
    <t>El indicador toma valores positivos. Un valor menor a cien indica que el número de mujeres que recibe programas sociales de transferencias monetarias es menor al de los hombres. En tanto que un valor mayor de cien indica que el número de mujeres beneficiarias es mayor al de sus contrapartes. Cuando el indicador toma el valor de cien existe paridad entre hombres y mujeres.</t>
  </si>
  <si>
    <t>El indicador toma valores positivos. Un valor menor a cien indica que el número de mujeres ocupadas es inferior al de los hombres. Un valor mayor a cien señala que el número de mujeres ocupadas es superior al de los hombres. Si el indicador toma el valor de cien significa que el número de hombres y mujeres ocupados/as es el mismo.</t>
  </si>
  <si>
    <t>El indicador toma valores positivos. Un valor menor a cien expresa un número menor de mujeres que de hombres con acceso a servicios de salud por institución o programa. Un valor mayor a cien indica que el número de mujeres con acceso por institución o programa es mayor que el de hombres, para cada caso. Si el indicador toma el valor de cien existe igual número de hombres y mujeres en la institución o programa de referencia.</t>
  </si>
  <si>
    <t>El indicador toma valores positivos. Un valor menor a cien indica un número inferior de mujeres con acceso, directo o indirecto, a servicios de salud. En tanto, un valor mayor a cien indica que el número de mujeres con inscripción a servicios de salud, según el tipo de procedencia, es mayor al de los hombres. Si el indicador toma el valor de cien existe igual número de hombres y mujeres con acceso a servicios de salud, sea directo o indirecto.</t>
  </si>
  <si>
    <t>El indicador toma valores positivos. Los valores del indicador expresan el número de mujeres derechohabientes por cada cien hombres con esta característica. Un valor inferior a cien indica un menor número de mujeres afiliadas a servicios de salud que de hombres. Un valor mayor a cien indica que el número de mujeres derechohabientes es mayor al de sus contrapartes masculinas. Si el valor del indicador es igual a cien existe igual número de hombres y mujeres derechohabientes.</t>
  </si>
  <si>
    <t>El indicador toma valores positivos. Los valores del indicador expresan el número promedio de personas en edades no laborales por cada cien personas en edad de trabajar. Un valor menor a cien señala que hay menos personas dependientes que trabajadores. Valores superiores a cien indican que el número de dependientes es mayor que el de proveedores potenciales. Si el indicador toma el valor de cien existe igual número de personas dependientes que de personas en edad de trabajar.</t>
  </si>
  <si>
    <t>El indicador toma valores positivos. Un valor menor a cien indica un número de hogares con mujeres declaradas como jefas menor que el número de hogares con jefes hombres. Valores superiores a cien indican que el número de hogares con mujeres jefas es superior al de hogares con jefes hombres. Si el indicador toma el valor de cien existe igual número de hogares con jefes hombres y jefas mujeres.</t>
  </si>
  <si>
    <t>Existe seguridad social directa cuando la población subordinada cuenta con prestaciones provenientes de su trabajo (acceso a servicios médicos, incapacidad en caso de enfermedad, accidente o maternidad y SAR o Afore) o cuando la población que trabaja de manera independiente contrata de manera voluntaria servicios médicos y SAR o Afore.</t>
  </si>
  <si>
    <t>Se considera como población en situación de carencia por calidad y espacios de la vivienda a las personas que residan en viviendas que presenten, al menos, una de las siguientes características: 1) el material de los pisos de la vivienda es de tierra. 2) el material del techo de la vivienda es de lámina de cartón o desechos. 3) el material de los muros de la vivienda es de embarro o bajareque; de carrizo, bambú o palma; de lámina de cartón, metálica o asbesto; o material de desecho. 4) La razón de personas por cuarto (hacinamiento) es mayor que 2.5. En los casos en que hay más de un hogar en la vivienda, éstos asumen las características de dicha vivienda.</t>
  </si>
  <si>
    <t>El indicador toma valores positivos. Un valor menor a cien indica que el número de mujeres que acarrean agua y leña es menor al de los hombres. Un valor mayor a cien indica que el número de mujeres que acarrean agua y leña es mayor al de los hombres. Si el indicador toma el valor de cien significa que el número de hombres y mujeres que acarrean agua y leña es el mismo.</t>
  </si>
  <si>
    <t>El análisis considera al total de la población de 12 años o más, la cual reporta información sobre uso de su tiempo. No se distinguió la condición de pobreza porque se considera que la población que experimenta este fenómeno tiende a ser pobre, o al menos y con seguridad, vulnerable por carencia social.</t>
  </si>
  <si>
    <t>El indicador puede tomar valores negativos, positivos e incluso iguales a cero. Cuando el valor es negativo los resultados expresan que el tiempo promedio que dedican los hombres para realizar quehaceres del hogar semanalmente es menor al tiempo dedicado por las mujeres. Si el valor es positivo, el tiempo promedio que dedican las mujeres es menor. Si el valor es igual a cero el tiempo dedicado tanto por hombres y mujeres es el mismo. La brecha se expresa en horas semanales.</t>
  </si>
  <si>
    <t>El indicador muestra la diferencia en el tiempo promedio en horas semanales que hombres y mujeres que realizan actividades económicas extrdomésticas dedican a los quehaceres del hogar, según grupos de edad y condición de pobreza.</t>
  </si>
  <si>
    <t>El indicador puede tomar valores negativos, positivos e incluso iguales a cero. Cuando el valor es negativo los resultados indican que el tiempo semanal promedio que dedican los hombres ocupados a realizar quehaceres domésticos es menor al tiempo dedicado a esta actividad por las mujeres ocupadas. Si el valor es positivo, el tiempo promedio que dedican semanalmente las mujeres ocupadas es menor al dedicado por los hombres ocupados. Si el valor es igual a cero el tiempo dedicado por hombres y mujeres ocupadas es el mismo.</t>
  </si>
  <si>
    <t>Hombres y mujeres ocupados/as según  acceso a seguridad social directa, por condición de pobreza, 2008-2012</t>
  </si>
  <si>
    <r>
      <t xml:space="preserve">Razón mujeres/hombres ocupadas/os con acceso a seguridad social directa, según su condición de pobreza, 2008-2012     </t>
    </r>
    <r>
      <rPr>
        <sz val="11"/>
        <color theme="0"/>
        <rFont val="Candara"/>
        <family val="2"/>
      </rPr>
      <t xml:space="preserve">         </t>
    </r>
    <r>
      <rPr>
        <b/>
        <sz val="11"/>
        <color theme="0"/>
        <rFont val="Candara"/>
        <family val="2"/>
      </rPr>
      <t xml:space="preserve">                                                                               </t>
    </r>
  </si>
  <si>
    <t>El indicador muestra cuántas mujeres ocupadas cuentan con acceso a mecanismos diectos de seguridad social por cada cien hombres ocupados en la misma situación, considerando la situación de pobreza de ambos.</t>
  </si>
  <si>
    <t xml:space="preserve">El indicador toma valores positivos. Un valor menor a cien expresa que el número de mujeres ocupadas con seguridad social directa es menor al de los hombres. Un valor mayor de cien indica que el número de mujeres ocupadas con mecanismos directos de acceso a seguridad social es mayor al de los hombes. Si el indicador toma el valor de cien significa que el número de hombres y mujeres con seguridad social directa es el mismo. </t>
  </si>
  <si>
    <t>Porcentaje de hogares con carencia en calidad y espacios de la vivienda, por sexo de la jefatura del hogar y condición de pobreza del jefe o la jefa</t>
  </si>
  <si>
    <t xml:space="preserve">Porcentaje de hogares con carencia en calidad y espacios de la vivienda, por sexo de la jefatura del hogar y condición de pobreza del jefe o la jefa </t>
  </si>
  <si>
    <t xml:space="preserve">Porcentaje de hogares con carencia en calidad y espacios de la vivienda, por  sexo de la jefatura del hogar y condición de pobreza del jefe o la jefa </t>
  </si>
  <si>
    <t>Hogares con carencia en calidad y espacios de la vivienda, por sexo de la jefatura del hogar y condición de pobreza del jefe o la jefa, 2008-2012</t>
  </si>
  <si>
    <t>Porcentaje de hogares con carencia en calidad y espacios de la vivienda, por sexo de la jefatura del hogar y condición de pobreza del jefe o la jefa , 2008-2012</t>
  </si>
  <si>
    <t>Razón mujeres/hombres adolescentes ocupados/as por condición de pobreza</t>
  </si>
  <si>
    <t>Tasa de participación económica femenina según condición de maternidad,  grupo de edad y condición de pobreza</t>
  </si>
  <si>
    <t>Distribución porcentual de trabajadores y trabajadoras por tipo de segregación ocupacional, sexo y condición de pobreza</t>
  </si>
  <si>
    <t>Razón de ingreso laboral de trabajadores/trabajadoras por nivel de escolaridad y condición de pobreza</t>
  </si>
  <si>
    <t xml:space="preserve">Razón mujer/hombre derechohabientes por institución o programa de salud y condición de pobreza                     </t>
  </si>
  <si>
    <t>Razón del ingreso laboral de trabajadores/trabajadoras por nivel de escolaridad y condición de pobreza</t>
  </si>
  <si>
    <r>
      <t xml:space="preserve">Razón del ingreso laboral de trabajadores/trabajadoras por nivel de escolaridad y condición de pobreza, 2008-2012     </t>
    </r>
    <r>
      <rPr>
        <sz val="11"/>
        <color theme="0"/>
        <rFont val="Candara"/>
        <family val="2"/>
      </rPr>
      <t xml:space="preserve">         </t>
    </r>
    <r>
      <rPr>
        <b/>
        <sz val="11"/>
        <color theme="0"/>
        <rFont val="Candara"/>
        <family val="2"/>
      </rPr>
      <t xml:space="preserve">                                                                               </t>
    </r>
  </si>
  <si>
    <t>De acuerdo con el INEGI, los hogares unipersonales son aquellos formados por un solo integrante. Los hogares nucleares se constituyen por el jefe o la jefa y cónyuge, o bien, jefe (a) e hijos, jefe (a), cónyuge e hijos. Los hogares extendidos o ampliados están conformados por un hogar nuclear y al menos otro pariente del jefe o la jefa, o por un jefe o una jefa y al menos otro pariente. Los hogares compuestos comprenden a un hogar nuclear o ampliado y al menos un integrante sin parentesco con el jefe o la jefa. Finalmente, los hogares de corresidentes están formados por dos o más integrantes sin parentesco.</t>
  </si>
  <si>
    <t>Se considera con carencia por rezago educativo a la población que presente alguno de los siguientes criterios: 1) tener de tres a 15 años, no contar con la educación básica obligatoria y no asistir a un centro de educación formal; 2) haber nacido antes de 1982 y no contar con el nivel de educación obligatoria vigente en el momento en que debía haberla cursado (primaria completa); 3) haber nacido a partir de 1982 y no contar con el nivel de educación obligatoria (secundaria completa).</t>
  </si>
  <si>
    <t>El indicador muestra el número de mujeres derechohabientes por cada cien hombres con la misma característica, según su condición de pobreza.</t>
  </si>
  <si>
    <t xml:space="preserve">Razón mujer/hombre de derechohabientes por institución o programa de salud y condición de pobreza                     </t>
  </si>
  <si>
    <t xml:space="preserve">Razón mujer/hombre de derechohabientes por institución o programa de salud y condición de pobreza                                                                                                                                                                                                                                                                                                                                            </t>
  </si>
  <si>
    <t>Brecha entre el porcentaje de hogares con carencia por acceso a la alimentación, por sexo de la jefatura y condición de pobreza del jefe o jefa</t>
  </si>
  <si>
    <r>
      <t xml:space="preserve">Brecha entre el porcentaje de hogares con carencia por acceso a la alimentación, por sexo de la jefatura y condición de pobreza del jefe o jefa, 2008-2012     </t>
    </r>
    <r>
      <rPr>
        <sz val="11"/>
        <color theme="0"/>
        <rFont val="Candara"/>
        <family val="2"/>
      </rPr>
      <t xml:space="preserve">         </t>
    </r>
    <r>
      <rPr>
        <b/>
        <sz val="11"/>
        <color theme="0"/>
        <rFont val="Candara"/>
        <family val="2"/>
      </rPr>
      <t xml:space="preserve">                                                                               </t>
    </r>
  </si>
  <si>
    <t>El indicador muestra cuántas mujeres ocupadas no reciben pago por su trabajo por cada cien hombres en la misma condición, según su edad y condición de pobreza.</t>
  </si>
  <si>
    <t xml:space="preserve">El indicador muestra la proporción de mujeres que, según su edad, condición de maternidad y de pobreza, realizan alguna actividad económica, respecto al total de mujeres de esa edad y mismas condiciones de maternidad y pobreza. </t>
  </si>
  <si>
    <t>El indicador expresa la distribución del ingreso corriente monetario de los hogares, en función de si éste es percibido por hombres o mujeres, considerando su condición de pobreza.</t>
  </si>
  <si>
    <t>Razón mujeres/hombres ocupadas/os con acceso a seguridad social directa, según  condición de pobreza</t>
  </si>
  <si>
    <t>Razón mujeres/hombres ocupadas/os con acceso a seguridad social directa, según su condición de pobreza</t>
  </si>
  <si>
    <t>Razón mujeres/hombres ocupadas/os con acceso a seguridad social directa, según condición de pobreza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</si>
</sst>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31" x14ac:knownFonts="1">
    <font>
      <sz val="11"/>
      <color theme="1"/>
      <name val="Calibri"/>
      <family val="2"/>
      <scheme val="minor"/>
    </font>
    <font>
      <b/>
      <sz val="14"/>
      <color rgb="FF002060"/>
      <name val="Candara"/>
      <family val="2"/>
    </font>
    <font>
      <sz val="11"/>
      <color theme="1"/>
      <name val="Candara"/>
      <family val="2"/>
    </font>
    <font>
      <b/>
      <sz val="11"/>
      <color theme="0"/>
      <name val="Candara"/>
      <family val="2"/>
    </font>
    <font>
      <b/>
      <sz val="11"/>
      <color theme="1"/>
      <name val="Candara"/>
      <family val="2"/>
    </font>
    <font>
      <sz val="10"/>
      <color theme="1"/>
      <name val="Candara"/>
      <family val="2"/>
    </font>
    <font>
      <b/>
      <sz val="10"/>
      <color theme="1"/>
      <name val="Candara"/>
      <family val="2"/>
    </font>
    <font>
      <sz val="9"/>
      <name val="Candara"/>
      <family val="2"/>
    </font>
    <font>
      <b/>
      <sz val="11"/>
      <color rgb="FFFF0000"/>
      <name val="Candara"/>
      <family val="2"/>
    </font>
    <font>
      <sz val="9"/>
      <color theme="1"/>
      <name val="Candara"/>
      <family val="2"/>
    </font>
    <font>
      <sz val="9"/>
      <color rgb="FFC00000"/>
      <name val="Candara"/>
      <family val="2"/>
    </font>
    <font>
      <sz val="11"/>
      <color rgb="FFFF0000"/>
      <name val="Calibri"/>
      <family val="2"/>
      <scheme val="minor"/>
    </font>
    <font>
      <u/>
      <sz val="11"/>
      <color theme="10"/>
      <name val="Calibri"/>
      <family val="2"/>
      <scheme val="minor"/>
    </font>
    <font>
      <b/>
      <sz val="11"/>
      <color theme="1"/>
      <name val="Calibri"/>
      <family val="2"/>
      <scheme val="minor"/>
    </font>
    <font>
      <b/>
      <sz val="16"/>
      <color rgb="FF002060"/>
      <name val="Candara"/>
      <family val="2"/>
    </font>
    <font>
      <b/>
      <sz val="11"/>
      <color rgb="FFFF0000"/>
      <name val="Calibri"/>
      <family val="2"/>
      <scheme val="minor"/>
    </font>
    <font>
      <sz val="11"/>
      <color theme="0"/>
      <name val="Candara"/>
      <family val="2"/>
    </font>
    <font>
      <b/>
      <sz val="10"/>
      <color theme="0"/>
      <name val="Candara"/>
      <family val="2"/>
    </font>
    <font>
      <sz val="11"/>
      <color rgb="FF002060"/>
      <name val="Candara"/>
      <family val="2"/>
    </font>
    <font>
      <b/>
      <sz val="11"/>
      <color rgb="FF002060"/>
      <name val="Candara"/>
      <family val="2"/>
    </font>
    <font>
      <i/>
      <sz val="11"/>
      <color rgb="FF002060"/>
      <name val="Candara"/>
      <family val="2"/>
    </font>
    <font>
      <sz val="11"/>
      <color rgb="FFFF0000"/>
      <name val="Candara"/>
      <family val="2"/>
    </font>
    <font>
      <sz val="22"/>
      <color theme="1"/>
      <name val="Calibri"/>
      <family val="2"/>
      <scheme val="minor"/>
    </font>
    <font>
      <b/>
      <sz val="10"/>
      <name val="Candara"/>
      <family val="2"/>
    </font>
    <font>
      <b/>
      <sz val="28"/>
      <color theme="1" tint="0.499984740745262"/>
      <name val="Candara"/>
      <family val="2"/>
    </font>
    <font>
      <b/>
      <sz val="30"/>
      <color rgb="FF002060"/>
      <name val="Candara"/>
      <family val="2"/>
    </font>
    <font>
      <b/>
      <sz val="13"/>
      <color theme="0"/>
      <name val="Candara"/>
      <family val="2"/>
    </font>
    <font>
      <sz val="12"/>
      <color theme="1"/>
      <name val="Calibri"/>
      <family val="2"/>
      <scheme val="minor"/>
    </font>
    <font>
      <sz val="12"/>
      <color rgb="FF002060"/>
      <name val="Candara"/>
      <family val="2"/>
    </font>
    <font>
      <sz val="10"/>
      <name val="Candara"/>
      <family val="2"/>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rgb="FFDDDDDD"/>
        <bgColor indexed="64"/>
      </patternFill>
    </fill>
  </fills>
  <borders count="46">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top/>
      <bottom/>
      <diagonal/>
    </border>
    <border>
      <left style="thin">
        <color rgb="FF002060"/>
      </left>
      <right style="thin">
        <color rgb="FF002060"/>
      </right>
      <top style="thin">
        <color rgb="FF002060"/>
      </top>
      <bottom style="thin">
        <color theme="4" tint="0.39997558519241921"/>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rgb="FF002060"/>
      </left>
      <right style="thin">
        <color rgb="FF002060"/>
      </right>
      <top style="thin">
        <color rgb="FF002060"/>
      </top>
      <bottom style="thin">
        <color theme="0"/>
      </bottom>
      <diagonal/>
    </border>
    <border>
      <left style="thin">
        <color rgb="FF002060"/>
      </left>
      <right style="thin">
        <color rgb="FF002060"/>
      </right>
      <top style="thin">
        <color theme="0"/>
      </top>
      <bottom style="thin">
        <color rgb="FF002060"/>
      </bottom>
      <diagonal/>
    </border>
  </borders>
  <cellStyleXfs count="2">
    <xf numFmtId="0" fontId="0" fillId="0" borderId="0"/>
    <xf numFmtId="0" fontId="12" fillId="0" borderId="0" applyNumberFormat="0" applyFill="0" applyBorder="0" applyAlignment="0" applyProtection="0"/>
  </cellStyleXfs>
  <cellXfs count="453">
    <xf numFmtId="0" fontId="0" fillId="0" borderId="0" xfId="0"/>
    <xf numFmtId="0" fontId="1" fillId="2" borderId="0" xfId="0" applyFont="1" applyFill="1"/>
    <xf numFmtId="0" fontId="2" fillId="2" borderId="0" xfId="0" applyFont="1" applyFill="1"/>
    <xf numFmtId="0" fontId="3" fillId="3"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2" borderId="0"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xf numFmtId="0" fontId="6" fillId="2" borderId="0" xfId="0" applyFont="1" applyFill="1" applyBorder="1" applyAlignment="1">
      <alignment horizontal="center" vertical="center"/>
    </xf>
    <xf numFmtId="0" fontId="6" fillId="2" borderId="0" xfId="0" applyFont="1" applyFill="1" applyBorder="1" applyAlignment="1">
      <alignment horizontal="center"/>
    </xf>
    <xf numFmtId="0" fontId="6" fillId="2" borderId="0" xfId="0" applyFont="1" applyFill="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center"/>
    </xf>
    <xf numFmtId="0" fontId="6" fillId="2" borderId="11" xfId="0" applyFont="1" applyFill="1" applyBorder="1" applyAlignment="1">
      <alignment horizontal="center" vertical="center"/>
    </xf>
    <xf numFmtId="0" fontId="6" fillId="2" borderId="11" xfId="0" applyFont="1" applyFill="1" applyBorder="1" applyAlignment="1">
      <alignment horizontal="center"/>
    </xf>
    <xf numFmtId="0" fontId="7" fillId="2" borderId="12" xfId="0" applyFont="1" applyFill="1" applyBorder="1" applyAlignment="1"/>
    <xf numFmtId="0" fontId="7" fillId="2" borderId="0" xfId="0" applyFont="1" applyFill="1" applyBorder="1" applyAlignment="1"/>
    <xf numFmtId="0" fontId="4" fillId="2" borderId="0" xfId="0" applyFont="1" applyFill="1" applyBorder="1" applyAlignment="1">
      <alignment horizontal="center"/>
    </xf>
    <xf numFmtId="164" fontId="2" fillId="2" borderId="0" xfId="0" applyNumberFormat="1" applyFont="1" applyFill="1" applyBorder="1" applyAlignment="1">
      <alignment horizontal="center"/>
    </xf>
    <xf numFmtId="0" fontId="2" fillId="2" borderId="0" xfId="0" applyFont="1" applyFill="1" applyBorder="1"/>
    <xf numFmtId="0" fontId="2" fillId="2" borderId="0" xfId="0" applyFont="1" applyFill="1" applyAlignment="1">
      <alignment vertical="center"/>
    </xf>
    <xf numFmtId="0" fontId="6" fillId="5" borderId="4" xfId="0" applyFont="1" applyFill="1" applyBorder="1" applyAlignment="1">
      <alignment vertical="center" wrapText="1"/>
    </xf>
    <xf numFmtId="3" fontId="6" fillId="2" borderId="0" xfId="0" applyNumberFormat="1" applyFont="1" applyFill="1" applyBorder="1" applyAlignment="1">
      <alignment horizontal="center"/>
    </xf>
    <xf numFmtId="0" fontId="6" fillId="2" borderId="10" xfId="0" applyFont="1" applyFill="1" applyBorder="1" applyAlignment="1">
      <alignment horizontal="center" vertical="center"/>
    </xf>
    <xf numFmtId="0" fontId="7" fillId="2" borderId="0" xfId="0" applyFont="1" applyFill="1"/>
    <xf numFmtId="0" fontId="9" fillId="2" borderId="12" xfId="0" applyFont="1" applyFill="1" applyBorder="1"/>
    <xf numFmtId="0" fontId="9" fillId="2" borderId="0" xfId="0" applyFont="1" applyFill="1"/>
    <xf numFmtId="0" fontId="10" fillId="2" borderId="0" xfId="0" applyFont="1" applyFill="1" applyBorder="1" applyAlignment="1"/>
    <xf numFmtId="0" fontId="10" fillId="2" borderId="0" xfId="0" applyFont="1" applyFill="1" applyBorder="1" applyAlignment="1">
      <alignment horizontal="left" vertical="top"/>
    </xf>
    <xf numFmtId="0" fontId="8" fillId="2" borderId="0" xfId="0" applyFont="1" applyFill="1"/>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3" fillId="3" borderId="1"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0" fillId="2" borderId="0" xfId="0" applyFill="1"/>
    <xf numFmtId="3" fontId="5" fillId="2" borderId="0" xfId="0" applyNumberFormat="1" applyFont="1" applyFill="1" applyBorder="1" applyAlignment="1">
      <alignment horizontal="right" vertical="center" indent="1"/>
    </xf>
    <xf numFmtId="0" fontId="4" fillId="2" borderId="3" xfId="0" applyFont="1" applyFill="1" applyBorder="1" applyAlignment="1">
      <alignment horizontal="center"/>
    </xf>
    <xf numFmtId="164" fontId="5" fillId="2" borderId="0" xfId="0" applyNumberFormat="1" applyFont="1" applyFill="1" applyBorder="1" applyAlignment="1">
      <alignment horizontal="center" vertical="center"/>
    </xf>
    <xf numFmtId="0" fontId="0" fillId="2" borderId="0" xfId="0" applyFill="1" applyBorder="1"/>
    <xf numFmtId="0" fontId="4" fillId="2" borderId="0" xfId="0" applyFont="1" applyFill="1" applyBorder="1" applyAlignment="1">
      <alignment vertical="center" wrapText="1"/>
    </xf>
    <xf numFmtId="0" fontId="9" fillId="2" borderId="0" xfId="0" applyFont="1" applyFill="1" applyBorder="1"/>
    <xf numFmtId="0" fontId="4" fillId="2" borderId="0" xfId="0" applyFont="1" applyFill="1" applyBorder="1" applyAlignment="1"/>
    <xf numFmtId="0" fontId="6" fillId="5" borderId="17" xfId="0" applyFont="1" applyFill="1" applyBorder="1" applyAlignment="1">
      <alignment vertical="center" wrapText="1"/>
    </xf>
    <xf numFmtId="0" fontId="6" fillId="2" borderId="0" xfId="0" applyFont="1" applyFill="1" applyBorder="1" applyAlignment="1">
      <alignment vertical="center" wrapText="1"/>
    </xf>
    <xf numFmtId="0" fontId="6" fillId="2" borderId="0" xfId="0" applyFont="1" applyFill="1" applyBorder="1" applyAlignment="1">
      <alignment horizontal="center" vertical="center" wrapText="1"/>
    </xf>
    <xf numFmtId="0" fontId="4" fillId="2" borderId="0" xfId="0" applyFont="1" applyFill="1" applyBorder="1" applyAlignment="1">
      <alignment wrapText="1"/>
    </xf>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0" xfId="0" applyFont="1" applyFill="1" applyAlignment="1">
      <alignment horizontal="center" vertical="center"/>
    </xf>
    <xf numFmtId="0" fontId="3" fillId="3" borderId="1" xfId="0" applyFont="1" applyFill="1" applyBorder="1" applyAlignment="1">
      <alignment horizontal="center" vertical="center" wrapText="1"/>
    </xf>
    <xf numFmtId="0" fontId="6" fillId="2" borderId="0" xfId="0" applyFont="1" applyFill="1" applyBorder="1" applyAlignment="1">
      <alignment horizontal="center" vertical="center"/>
    </xf>
    <xf numFmtId="0" fontId="6" fillId="2" borderId="0" xfId="0" applyFont="1" applyFill="1" applyAlignment="1">
      <alignment horizontal="center" vertical="center"/>
    </xf>
    <xf numFmtId="0" fontId="6" fillId="2" borderId="9" xfId="0" applyFont="1" applyFill="1" applyBorder="1" applyAlignment="1">
      <alignment horizontal="center" vertical="center"/>
    </xf>
    <xf numFmtId="0" fontId="3" fillId="3" borderId="1"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3" fontId="6" fillId="2" borderId="0" xfId="0" applyNumberFormat="1" applyFont="1" applyFill="1" applyBorder="1" applyAlignment="1">
      <alignment horizontal="right" vertical="center" indent="1"/>
    </xf>
    <xf numFmtId="3" fontId="6" fillId="2" borderId="11" xfId="0" applyNumberFormat="1" applyFont="1" applyFill="1" applyBorder="1" applyAlignment="1">
      <alignment horizontal="right" vertical="center" indent="1"/>
    </xf>
    <xf numFmtId="3" fontId="5" fillId="2" borderId="0" xfId="0" applyNumberFormat="1" applyFont="1" applyFill="1" applyBorder="1" applyAlignment="1">
      <alignment horizontal="right" indent="2"/>
    </xf>
    <xf numFmtId="0" fontId="3" fillId="2" borderId="0" xfId="0" applyFont="1" applyFill="1" applyBorder="1" applyAlignment="1">
      <alignment vertical="center" wrapText="1"/>
    </xf>
    <xf numFmtId="3" fontId="6" fillId="2" borderId="9" xfId="0" applyNumberFormat="1" applyFont="1" applyFill="1" applyBorder="1" applyAlignment="1">
      <alignment horizontal="right" indent="2"/>
    </xf>
    <xf numFmtId="3" fontId="6" fillId="2" borderId="11" xfId="0" applyNumberFormat="1" applyFont="1" applyFill="1" applyBorder="1" applyAlignment="1">
      <alignment horizontal="right" indent="2"/>
    </xf>
    <xf numFmtId="0" fontId="4" fillId="2" borderId="12" xfId="0" applyFont="1" applyFill="1" applyBorder="1" applyAlignment="1">
      <alignment horizontal="center"/>
    </xf>
    <xf numFmtId="164" fontId="2" fillId="2" borderId="12" xfId="0" applyNumberFormat="1" applyFont="1" applyFill="1" applyBorder="1" applyAlignment="1">
      <alignment horizontal="center"/>
    </xf>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0" xfId="0" applyFont="1" applyFill="1" applyAlignment="1">
      <alignment horizontal="center" vertical="center"/>
    </xf>
    <xf numFmtId="0" fontId="3" fillId="3" borderId="1" xfId="0" applyFont="1" applyFill="1" applyBorder="1" applyAlignment="1">
      <alignment horizontal="center" vertical="center" wrapText="1"/>
    </xf>
    <xf numFmtId="3" fontId="5" fillId="2" borderId="0" xfId="0" applyNumberFormat="1" applyFont="1" applyFill="1" applyBorder="1" applyAlignment="1">
      <alignment horizontal="right" vertical="center" indent="2"/>
    </xf>
    <xf numFmtId="3" fontId="6" fillId="2" borderId="9" xfId="0" applyNumberFormat="1" applyFont="1" applyFill="1" applyBorder="1" applyAlignment="1">
      <alignment horizontal="right" vertical="center" indent="2"/>
    </xf>
    <xf numFmtId="3" fontId="6" fillId="2" borderId="0" xfId="0" applyNumberFormat="1" applyFont="1" applyFill="1" applyBorder="1" applyAlignment="1">
      <alignment horizontal="right" vertical="center" indent="2"/>
    </xf>
    <xf numFmtId="3" fontId="6" fillId="2" borderId="11" xfId="0" applyNumberFormat="1" applyFont="1" applyFill="1" applyBorder="1" applyAlignment="1">
      <alignment horizontal="right" vertical="center" indent="2"/>
    </xf>
    <xf numFmtId="3" fontId="5" fillId="2" borderId="11" xfId="0" applyNumberFormat="1" applyFont="1" applyFill="1" applyBorder="1" applyAlignment="1">
      <alignment horizontal="right" vertical="center" indent="2"/>
    </xf>
    <xf numFmtId="0" fontId="6" fillId="2" borderId="0" xfId="0" applyFont="1" applyFill="1" applyBorder="1" applyAlignment="1">
      <alignment horizontal="center" vertical="center"/>
    </xf>
    <xf numFmtId="0" fontId="6" fillId="2" borderId="0" xfId="0" applyFont="1" applyFill="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3" xfId="0" applyFont="1" applyFill="1" applyBorder="1" applyAlignment="1">
      <alignment horizontal="center" vertical="center"/>
    </xf>
    <xf numFmtId="3" fontId="5" fillId="2" borderId="11" xfId="0" applyNumberFormat="1" applyFont="1" applyFill="1" applyBorder="1" applyAlignment="1">
      <alignment horizontal="right" vertical="center" indent="1"/>
    </xf>
    <xf numFmtId="0" fontId="11" fillId="2" borderId="0" xfId="0" applyFont="1" applyFill="1"/>
    <xf numFmtId="0" fontId="6" fillId="2" borderId="0" xfId="0" applyFont="1" applyFill="1" applyBorder="1" applyAlignment="1">
      <alignment horizontal="center" vertical="center"/>
    </xf>
    <xf numFmtId="0" fontId="6" fillId="2" borderId="0" xfId="0" applyFont="1" applyFill="1" applyAlignment="1">
      <alignment horizontal="center" vertical="center"/>
    </xf>
    <xf numFmtId="0" fontId="6" fillId="2" borderId="9" xfId="0" applyFont="1" applyFill="1" applyBorder="1" applyAlignment="1">
      <alignment horizontal="center" vertical="center"/>
    </xf>
    <xf numFmtId="0" fontId="6" fillId="2" borderId="11" xfId="0" applyFont="1" applyFill="1" applyBorder="1" applyAlignment="1">
      <alignment horizontal="center" vertical="center"/>
    </xf>
    <xf numFmtId="164" fontId="6" fillId="2" borderId="9" xfId="0" applyNumberFormat="1" applyFont="1" applyFill="1" applyBorder="1" applyAlignment="1">
      <alignment horizontal="right" vertical="center" indent="3"/>
    </xf>
    <xf numFmtId="164" fontId="6" fillId="2" borderId="9" xfId="0" applyNumberFormat="1" applyFont="1" applyFill="1" applyBorder="1" applyAlignment="1">
      <alignment horizontal="right" vertical="center" indent="4"/>
    </xf>
    <xf numFmtId="164" fontId="6" fillId="2" borderId="0" xfId="0" applyNumberFormat="1" applyFont="1" applyFill="1" applyBorder="1" applyAlignment="1">
      <alignment horizontal="right" vertical="center" indent="3"/>
    </xf>
    <xf numFmtId="164" fontId="5" fillId="2" borderId="9" xfId="0" applyNumberFormat="1" applyFont="1" applyFill="1" applyBorder="1" applyAlignment="1">
      <alignment horizontal="right" indent="4"/>
    </xf>
    <xf numFmtId="164" fontId="6" fillId="2" borderId="0" xfId="0" applyNumberFormat="1" applyFont="1" applyFill="1" applyBorder="1" applyAlignment="1">
      <alignment horizontal="right" vertical="center" indent="4"/>
    </xf>
    <xf numFmtId="3" fontId="5" fillId="2" borderId="0" xfId="0" applyNumberFormat="1" applyFont="1" applyFill="1" applyBorder="1" applyAlignment="1">
      <alignment horizontal="right" vertical="center" wrapText="1" indent="2"/>
    </xf>
    <xf numFmtId="166" fontId="0" fillId="2" borderId="0" xfId="0" applyNumberFormat="1" applyFont="1" applyFill="1"/>
    <xf numFmtId="165" fontId="5" fillId="2" borderId="0" xfId="0" applyNumberFormat="1" applyFont="1" applyFill="1" applyBorder="1" applyAlignment="1">
      <alignment horizontal="right" vertical="center" indent="3"/>
    </xf>
    <xf numFmtId="166" fontId="5" fillId="2" borderId="0" xfId="0" applyNumberFormat="1" applyFont="1" applyFill="1" applyBorder="1" applyAlignment="1">
      <alignment horizontal="right" vertical="center" indent="3"/>
    </xf>
    <xf numFmtId="165" fontId="5" fillId="2" borderId="0" xfId="0" applyNumberFormat="1" applyFont="1" applyFill="1" applyBorder="1" applyAlignment="1">
      <alignment horizontal="right" indent="3"/>
    </xf>
    <xf numFmtId="166" fontId="5" fillId="2" borderId="0" xfId="0" applyNumberFormat="1" applyFont="1" applyFill="1" applyBorder="1" applyAlignment="1">
      <alignment horizontal="right" indent="3"/>
    </xf>
    <xf numFmtId="165" fontId="5" fillId="2" borderId="10" xfId="0" applyNumberFormat="1" applyFont="1" applyFill="1" applyBorder="1" applyAlignment="1">
      <alignment horizontal="right" vertical="center" indent="3"/>
    </xf>
    <xf numFmtId="166" fontId="5" fillId="2" borderId="10" xfId="0" applyNumberFormat="1" applyFont="1" applyFill="1" applyBorder="1" applyAlignment="1">
      <alignment horizontal="right" vertical="center" indent="3"/>
    </xf>
    <xf numFmtId="165" fontId="5" fillId="2" borderId="10" xfId="0" applyNumberFormat="1" applyFont="1" applyFill="1" applyBorder="1" applyAlignment="1">
      <alignment horizontal="right" indent="3"/>
    </xf>
    <xf numFmtId="166" fontId="5" fillId="2" borderId="10" xfId="0" applyNumberFormat="1" applyFont="1" applyFill="1" applyBorder="1" applyAlignment="1">
      <alignment horizontal="right" indent="3"/>
    </xf>
    <xf numFmtId="164" fontId="6" fillId="2" borderId="9" xfId="0" applyNumberFormat="1" applyFont="1" applyFill="1" applyBorder="1" applyAlignment="1">
      <alignment horizontal="center"/>
    </xf>
    <xf numFmtId="164" fontId="6" fillId="2" borderId="11" xfId="0" applyNumberFormat="1" applyFont="1" applyFill="1" applyBorder="1" applyAlignment="1">
      <alignment horizontal="center"/>
    </xf>
    <xf numFmtId="164" fontId="5" fillId="2" borderId="0" xfId="0" applyNumberFormat="1" applyFont="1" applyFill="1" applyBorder="1" applyAlignment="1">
      <alignment horizontal="right" indent="3"/>
    </xf>
    <xf numFmtId="164" fontId="6" fillId="2" borderId="9" xfId="0" applyNumberFormat="1" applyFont="1" applyFill="1" applyBorder="1" applyAlignment="1">
      <alignment horizontal="right" indent="3"/>
    </xf>
    <xf numFmtId="164" fontId="6" fillId="2" borderId="11" xfId="0" applyNumberFormat="1" applyFont="1" applyFill="1" applyBorder="1" applyAlignment="1">
      <alignment horizontal="right" indent="3"/>
    </xf>
    <xf numFmtId="164" fontId="5" fillId="2" borderId="0" xfId="0" applyNumberFormat="1" applyFont="1" applyFill="1" applyBorder="1" applyAlignment="1">
      <alignment horizontal="right" indent="4"/>
    </xf>
    <xf numFmtId="164" fontId="6" fillId="2" borderId="9" xfId="0" applyNumberFormat="1" applyFont="1" applyFill="1" applyBorder="1" applyAlignment="1">
      <alignment horizontal="right" indent="4"/>
    </xf>
    <xf numFmtId="164" fontId="6" fillId="2" borderId="11" xfId="0" applyNumberFormat="1" applyFont="1" applyFill="1" applyBorder="1" applyAlignment="1">
      <alignment horizontal="right" indent="4"/>
    </xf>
    <xf numFmtId="3" fontId="6" fillId="2" borderId="9" xfId="0" applyNumberFormat="1" applyFont="1" applyFill="1" applyBorder="1" applyAlignment="1">
      <alignment horizontal="center"/>
    </xf>
    <xf numFmtId="164" fontId="5" fillId="2" borderId="0" xfId="0" applyNumberFormat="1" applyFont="1" applyFill="1" applyBorder="1" applyAlignment="1">
      <alignment horizontal="right" vertical="center" indent="3"/>
    </xf>
    <xf numFmtId="164" fontId="5" fillId="2" borderId="10" xfId="0" applyNumberFormat="1" applyFont="1" applyFill="1" applyBorder="1" applyAlignment="1">
      <alignment horizontal="right" vertical="center" indent="3"/>
    </xf>
    <xf numFmtId="164" fontId="6" fillId="2" borderId="11" xfId="0" applyNumberFormat="1" applyFont="1" applyFill="1" applyBorder="1" applyAlignment="1">
      <alignment horizontal="right" vertical="center" indent="3"/>
    </xf>
    <xf numFmtId="164" fontId="5" fillId="2" borderId="0" xfId="0" applyNumberFormat="1" applyFont="1" applyFill="1" applyBorder="1" applyAlignment="1">
      <alignment horizontal="right" vertical="center" indent="4"/>
    </xf>
    <xf numFmtId="3" fontId="5" fillId="2" borderId="3" xfId="0" applyNumberFormat="1" applyFont="1" applyFill="1" applyBorder="1" applyAlignment="1">
      <alignment horizontal="right" vertical="center" indent="2"/>
    </xf>
    <xf numFmtId="3" fontId="5" fillId="2" borderId="10" xfId="0" applyNumberFormat="1" applyFont="1" applyFill="1" applyBorder="1" applyAlignment="1">
      <alignment horizontal="right" vertical="center" indent="2"/>
    </xf>
    <xf numFmtId="164" fontId="5" fillId="2" borderId="11" xfId="0" applyNumberFormat="1" applyFont="1" applyFill="1" applyBorder="1" applyAlignment="1">
      <alignment horizontal="right" indent="4"/>
    </xf>
    <xf numFmtId="3" fontId="5" fillId="2" borderId="10" xfId="0" applyNumberFormat="1" applyFont="1" applyFill="1" applyBorder="1" applyAlignment="1">
      <alignment horizontal="right" indent="2"/>
    </xf>
    <xf numFmtId="3" fontId="6" fillId="2" borderId="0" xfId="0" applyNumberFormat="1" applyFont="1" applyFill="1" applyBorder="1" applyAlignment="1">
      <alignment horizontal="right" indent="2"/>
    </xf>
    <xf numFmtId="164" fontId="5" fillId="2" borderId="10" xfId="0" applyNumberFormat="1" applyFont="1" applyFill="1" applyBorder="1" applyAlignment="1">
      <alignment horizontal="right" indent="3"/>
    </xf>
    <xf numFmtId="164" fontId="6" fillId="2" borderId="0" xfId="0" applyNumberFormat="1" applyFont="1" applyFill="1" applyBorder="1" applyAlignment="1">
      <alignment horizontal="center"/>
    </xf>
    <xf numFmtId="164" fontId="6" fillId="2" borderId="0" xfId="0" applyNumberFormat="1" applyFont="1" applyFill="1" applyBorder="1" applyAlignment="1">
      <alignment horizontal="right" indent="3"/>
    </xf>
    <xf numFmtId="164" fontId="6" fillId="2" borderId="0" xfId="0" applyNumberFormat="1" applyFont="1" applyFill="1" applyBorder="1" applyAlignment="1">
      <alignment horizontal="right" indent="4"/>
    </xf>
    <xf numFmtId="164" fontId="5" fillId="2" borderId="11" xfId="0" applyNumberFormat="1" applyFont="1" applyFill="1" applyBorder="1" applyAlignment="1">
      <alignment horizontal="right" vertical="center" indent="3"/>
    </xf>
    <xf numFmtId="164" fontId="5" fillId="2" borderId="11" xfId="0" applyNumberFormat="1" applyFont="1" applyFill="1" applyBorder="1" applyAlignment="1">
      <alignment horizontal="right" vertical="center" indent="4"/>
    </xf>
    <xf numFmtId="164" fontId="6" fillId="2" borderId="0" xfId="0" applyNumberFormat="1" applyFont="1" applyFill="1" applyBorder="1" applyAlignment="1">
      <alignment horizontal="right" vertical="center" indent="5"/>
    </xf>
    <xf numFmtId="164" fontId="5" fillId="2" borderId="0" xfId="0" applyNumberFormat="1" applyFont="1" applyFill="1" applyBorder="1" applyAlignment="1">
      <alignment horizontal="right" vertical="center" indent="5"/>
    </xf>
    <xf numFmtId="164" fontId="5" fillId="2" borderId="11" xfId="0" applyNumberFormat="1" applyFont="1" applyFill="1" applyBorder="1" applyAlignment="1">
      <alignment horizontal="right" vertical="center" indent="5"/>
    </xf>
    <xf numFmtId="3" fontId="6" fillId="2" borderId="10" xfId="0" applyNumberFormat="1" applyFont="1" applyFill="1" applyBorder="1" applyAlignment="1">
      <alignment horizontal="right" vertical="center" indent="2"/>
    </xf>
    <xf numFmtId="3" fontId="6" fillId="2" borderId="10" xfId="0" applyNumberFormat="1" applyFont="1" applyFill="1" applyBorder="1" applyAlignment="1">
      <alignment horizontal="center"/>
    </xf>
    <xf numFmtId="0" fontId="7" fillId="2" borderId="12" xfId="0" applyFont="1" applyFill="1" applyBorder="1"/>
    <xf numFmtId="164" fontId="6" fillId="2" borderId="10" xfId="0" applyNumberFormat="1" applyFont="1" applyFill="1" applyBorder="1" applyAlignment="1">
      <alignment horizontal="right" vertical="center" indent="3"/>
    </xf>
    <xf numFmtId="3" fontId="6" fillId="2" borderId="10" xfId="0" applyNumberFormat="1" applyFont="1" applyFill="1" applyBorder="1" applyAlignment="1">
      <alignment horizontal="right" indent="2"/>
    </xf>
    <xf numFmtId="0" fontId="2" fillId="2" borderId="12" xfId="0" applyFont="1" applyFill="1" applyBorder="1"/>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1" xfId="0" applyFont="1" applyFill="1" applyBorder="1" applyAlignment="1">
      <alignment horizontal="center" vertical="center"/>
    </xf>
    <xf numFmtId="3" fontId="0" fillId="2" borderId="0" xfId="0" applyNumberFormat="1" applyFill="1"/>
    <xf numFmtId="3" fontId="5" fillId="2" borderId="9" xfId="0" applyNumberFormat="1" applyFont="1" applyFill="1" applyBorder="1" applyAlignment="1">
      <alignment horizontal="right" indent="2"/>
    </xf>
    <xf numFmtId="164" fontId="6" fillId="2" borderId="10" xfId="0" applyNumberFormat="1" applyFont="1" applyFill="1" applyBorder="1" applyAlignment="1">
      <alignment horizontal="right" indent="3"/>
    </xf>
    <xf numFmtId="3" fontId="5" fillId="2" borderId="11" xfId="0" applyNumberFormat="1" applyFont="1" applyFill="1" applyBorder="1" applyAlignment="1">
      <alignment horizontal="right" indent="2"/>
    </xf>
    <xf numFmtId="0" fontId="6" fillId="2" borderId="0" xfId="0" applyFont="1" applyFill="1" applyBorder="1" applyAlignment="1">
      <alignment horizontal="center" vertical="center"/>
    </xf>
    <xf numFmtId="0" fontId="6" fillId="2" borderId="11"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17" xfId="0" applyFont="1" applyFill="1" applyBorder="1" applyAlignment="1">
      <alignment horizontal="center" vertical="center" wrapText="1"/>
    </xf>
    <xf numFmtId="0" fontId="6" fillId="5" borderId="7" xfId="0" applyFont="1" applyFill="1" applyBorder="1" applyAlignment="1">
      <alignment horizontal="center" vertical="center"/>
    </xf>
    <xf numFmtId="3" fontId="6" fillId="2" borderId="0" xfId="0" applyNumberFormat="1" applyFont="1" applyFill="1" applyBorder="1" applyAlignment="1">
      <alignment horizontal="right" vertical="center" wrapText="1" indent="2"/>
    </xf>
    <xf numFmtId="3" fontId="6" fillId="2" borderId="9" xfId="0" applyNumberFormat="1" applyFont="1" applyFill="1" applyBorder="1" applyAlignment="1">
      <alignment horizontal="right" vertical="center" wrapText="1" indent="2"/>
    </xf>
    <xf numFmtId="3" fontId="6" fillId="2" borderId="11" xfId="0" applyNumberFormat="1" applyFont="1" applyFill="1" applyBorder="1" applyAlignment="1">
      <alignment horizontal="right" vertical="center" wrapText="1" indent="2"/>
    </xf>
    <xf numFmtId="0" fontId="6" fillId="2" borderId="0" xfId="0" applyFont="1" applyFill="1" applyBorder="1" applyAlignment="1">
      <alignment horizontal="center" vertical="center"/>
    </xf>
    <xf numFmtId="0" fontId="6" fillId="2" borderId="11" xfId="0" applyFont="1" applyFill="1" applyBorder="1" applyAlignment="1">
      <alignment horizontal="center" vertical="center"/>
    </xf>
    <xf numFmtId="0" fontId="4" fillId="2" borderId="13" xfId="0" applyFont="1" applyFill="1" applyBorder="1" applyAlignment="1">
      <alignment horizontal="center" vertical="center" wrapText="1"/>
    </xf>
    <xf numFmtId="1" fontId="5" fillId="2" borderId="0" xfId="0" applyNumberFormat="1" applyFont="1" applyFill="1" applyBorder="1" applyAlignment="1">
      <alignment horizontal="right" indent="4"/>
    </xf>
    <xf numFmtId="1" fontId="6" fillId="2" borderId="9" xfId="0" applyNumberFormat="1" applyFont="1" applyFill="1" applyBorder="1" applyAlignment="1">
      <alignment horizontal="right" indent="4"/>
    </xf>
    <xf numFmtId="1" fontId="6" fillId="2" borderId="11" xfId="0" applyNumberFormat="1" applyFont="1" applyFill="1" applyBorder="1" applyAlignment="1">
      <alignment horizontal="right" indent="4"/>
    </xf>
    <xf numFmtId="0" fontId="6" fillId="5" borderId="40" xfId="0" applyFont="1" applyFill="1" applyBorder="1" applyAlignment="1">
      <alignment horizontal="center"/>
    </xf>
    <xf numFmtId="0" fontId="6" fillId="5" borderId="17" xfId="0" applyFont="1" applyFill="1" applyBorder="1" applyAlignment="1">
      <alignment horizontal="center"/>
    </xf>
    <xf numFmtId="0" fontId="5" fillId="5" borderId="3" xfId="0" applyFont="1" applyFill="1" applyBorder="1"/>
    <xf numFmtId="0" fontId="5" fillId="5" borderId="4" xfId="0" applyFont="1" applyFill="1" applyBorder="1" applyAlignment="1">
      <alignment horizontal="center" wrapText="1"/>
    </xf>
    <xf numFmtId="0" fontId="6" fillId="5" borderId="3" xfId="0" applyFont="1" applyFill="1" applyBorder="1" applyAlignment="1">
      <alignment vertical="center" wrapText="1"/>
    </xf>
    <xf numFmtId="164" fontId="6" fillId="2" borderId="10" xfId="0" applyNumberFormat="1" applyFont="1" applyFill="1" applyBorder="1" applyAlignment="1">
      <alignment horizontal="right" vertical="center" indent="4"/>
    </xf>
    <xf numFmtId="164" fontId="5" fillId="2" borderId="10" xfId="0" applyNumberFormat="1" applyFont="1" applyFill="1" applyBorder="1" applyAlignment="1">
      <alignment horizontal="right" vertical="center" indent="4"/>
    </xf>
    <xf numFmtId="164" fontId="6" fillId="2" borderId="11" xfId="0" applyNumberFormat="1" applyFont="1" applyFill="1" applyBorder="1" applyAlignment="1">
      <alignment horizontal="right" vertical="center" indent="4"/>
    </xf>
    <xf numFmtId="0" fontId="6" fillId="5" borderId="40" xfId="0" applyFont="1" applyFill="1" applyBorder="1" applyAlignment="1">
      <alignment horizontal="center" vertical="center"/>
    </xf>
    <xf numFmtId="0" fontId="6" fillId="5" borderId="17"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18" xfId="0" applyFont="1" applyFill="1" applyBorder="1" applyAlignment="1">
      <alignment horizontal="center" vertical="center"/>
    </xf>
    <xf numFmtId="0" fontId="0" fillId="2" borderId="0" xfId="0" applyFill="1" applyAlignment="1">
      <alignment vertical="center"/>
    </xf>
    <xf numFmtId="0" fontId="19" fillId="2"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1" fontId="6" fillId="2" borderId="0" xfId="0" applyNumberFormat="1" applyFont="1" applyFill="1" applyBorder="1" applyAlignment="1">
      <alignment horizontal="right" vertical="center" indent="4"/>
    </xf>
    <xf numFmtId="1" fontId="5" fillId="2" borderId="0" xfId="0" applyNumberFormat="1" applyFont="1" applyFill="1" applyBorder="1" applyAlignment="1">
      <alignment horizontal="right" vertical="center" indent="4"/>
    </xf>
    <xf numFmtId="1" fontId="6" fillId="2" borderId="9" xfId="0" applyNumberFormat="1" applyFont="1" applyFill="1" applyBorder="1" applyAlignment="1">
      <alignment horizontal="right" vertical="center" indent="4"/>
    </xf>
    <xf numFmtId="1" fontId="6" fillId="2" borderId="11" xfId="0" applyNumberFormat="1" applyFont="1" applyFill="1" applyBorder="1" applyAlignment="1">
      <alignment horizontal="right" vertical="center" indent="4"/>
    </xf>
    <xf numFmtId="164" fontId="0" fillId="2" borderId="0" xfId="0" applyNumberFormat="1" applyFill="1"/>
    <xf numFmtId="1" fontId="5" fillId="2" borderId="9" xfId="0" applyNumberFormat="1" applyFont="1" applyFill="1" applyBorder="1" applyAlignment="1">
      <alignment horizontal="right" indent="4"/>
    </xf>
    <xf numFmtId="1" fontId="0" fillId="2" borderId="0" xfId="0" applyNumberFormat="1" applyFill="1" applyAlignment="1">
      <alignment horizontal="right" indent="4"/>
    </xf>
    <xf numFmtId="1" fontId="5" fillId="2" borderId="11" xfId="0" applyNumberFormat="1" applyFont="1" applyFill="1" applyBorder="1" applyAlignment="1">
      <alignment horizontal="right" indent="4"/>
    </xf>
    <xf numFmtId="3" fontId="6" fillId="2" borderId="0" xfId="0" applyNumberFormat="1" applyFont="1" applyFill="1" applyBorder="1" applyAlignment="1">
      <alignment horizontal="right" wrapText="1" indent="2"/>
    </xf>
    <xf numFmtId="3" fontId="6" fillId="2" borderId="9" xfId="0" applyNumberFormat="1" applyFont="1" applyFill="1" applyBorder="1" applyAlignment="1">
      <alignment horizontal="right" wrapText="1" indent="2"/>
    </xf>
    <xf numFmtId="3" fontId="6" fillId="2" borderId="11" xfId="0" applyNumberFormat="1" applyFont="1" applyFill="1" applyBorder="1" applyAlignment="1">
      <alignment horizontal="right" wrapText="1" indent="2"/>
    </xf>
    <xf numFmtId="0" fontId="6" fillId="2" borderId="3" xfId="0" applyFont="1" applyFill="1" applyBorder="1" applyAlignment="1">
      <alignment horizontal="center"/>
    </xf>
    <xf numFmtId="164" fontId="5" fillId="2" borderId="3" xfId="0" applyNumberFormat="1" applyFont="1" applyFill="1" applyBorder="1" applyAlignment="1">
      <alignment horizontal="right" indent="4"/>
    </xf>
    <xf numFmtId="164" fontId="5" fillId="2" borderId="3" xfId="0" applyNumberFormat="1" applyFont="1" applyFill="1" applyBorder="1" applyAlignment="1">
      <alignment horizontal="right" indent="6"/>
    </xf>
    <xf numFmtId="164" fontId="5" fillId="2" borderId="0" xfId="0" applyNumberFormat="1" applyFont="1" applyFill="1" applyBorder="1" applyAlignment="1">
      <alignment horizontal="right" indent="6"/>
    </xf>
    <xf numFmtId="164" fontId="5" fillId="2" borderId="11" xfId="0" applyNumberFormat="1" applyFont="1" applyFill="1" applyBorder="1" applyAlignment="1">
      <alignment horizontal="right" indent="6"/>
    </xf>
    <xf numFmtId="164" fontId="6" fillId="2" borderId="10" xfId="0" applyNumberFormat="1" applyFont="1" applyFill="1" applyBorder="1" applyAlignment="1">
      <alignment horizontal="right" indent="4"/>
    </xf>
    <xf numFmtId="0" fontId="19" fillId="2" borderId="2"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vertical="center"/>
    </xf>
    <xf numFmtId="1" fontId="5" fillId="2" borderId="3" xfId="0" applyNumberFormat="1" applyFont="1" applyFill="1" applyBorder="1" applyAlignment="1">
      <alignment horizontal="right" indent="4"/>
    </xf>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1" xfId="0" applyFont="1" applyFill="1" applyBorder="1" applyAlignment="1">
      <alignment horizontal="center" vertical="center"/>
    </xf>
    <xf numFmtId="0" fontId="6" fillId="5" borderId="5" xfId="0" applyFont="1" applyFill="1" applyBorder="1" applyAlignment="1">
      <alignment vertical="center" wrapText="1"/>
    </xf>
    <xf numFmtId="0" fontId="6" fillId="5" borderId="40" xfId="0" applyFont="1" applyFill="1" applyBorder="1" applyAlignment="1">
      <alignment horizontal="center" wrapText="1"/>
    </xf>
    <xf numFmtId="0" fontId="6" fillId="5" borderId="17" xfId="0" applyFont="1" applyFill="1" applyBorder="1" applyAlignment="1">
      <alignment horizontal="center" wrapText="1"/>
    </xf>
    <xf numFmtId="164" fontId="6" fillId="2" borderId="3" xfId="0" applyNumberFormat="1" applyFont="1" applyFill="1" applyBorder="1" applyAlignment="1">
      <alignment horizontal="right" vertical="center" indent="5"/>
    </xf>
    <xf numFmtId="164" fontId="5" fillId="2" borderId="3" xfId="0" applyNumberFormat="1" applyFont="1" applyFill="1" applyBorder="1" applyAlignment="1">
      <alignment horizontal="right" vertical="center" indent="5"/>
    </xf>
    <xf numFmtId="164" fontId="6" fillId="2" borderId="11" xfId="0" applyNumberFormat="1" applyFont="1" applyFill="1" applyBorder="1" applyAlignment="1">
      <alignment horizontal="right" vertical="center" indent="5"/>
    </xf>
    <xf numFmtId="3" fontId="6" fillId="2" borderId="3"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0" fontId="6" fillId="2" borderId="3" xfId="0" applyFont="1" applyFill="1" applyBorder="1" applyAlignment="1">
      <alignment horizontal="center" vertical="center"/>
    </xf>
    <xf numFmtId="164" fontId="6" fillId="2" borderId="3" xfId="0" applyNumberFormat="1" applyFont="1" applyFill="1" applyBorder="1" applyAlignment="1">
      <alignment horizontal="right" vertical="center" indent="4"/>
    </xf>
    <xf numFmtId="164" fontId="5" fillId="2" borderId="3" xfId="0" applyNumberFormat="1" applyFont="1" applyFill="1" applyBorder="1" applyAlignment="1">
      <alignment horizontal="right" vertical="center" indent="4"/>
    </xf>
    <xf numFmtId="0" fontId="19" fillId="4" borderId="29" xfId="0" applyFont="1" applyFill="1" applyBorder="1" applyAlignment="1">
      <alignment horizontal="center" vertical="center" wrapText="1"/>
    </xf>
    <xf numFmtId="3" fontId="6" fillId="2" borderId="3" xfId="0" applyNumberFormat="1" applyFont="1" applyFill="1" applyBorder="1" applyAlignment="1">
      <alignment horizontal="right" vertical="center" indent="2"/>
    </xf>
    <xf numFmtId="1" fontId="6" fillId="2" borderId="0" xfId="0" applyNumberFormat="1" applyFont="1" applyFill="1" applyBorder="1" applyAlignment="1">
      <alignment horizontal="right" indent="4"/>
    </xf>
    <xf numFmtId="164" fontId="6" fillId="2" borderId="3" xfId="0" applyNumberFormat="1" applyFont="1" applyFill="1" applyBorder="1" applyAlignment="1">
      <alignment horizontal="right" vertical="center" indent="3"/>
    </xf>
    <xf numFmtId="164" fontId="5" fillId="2" borderId="3" xfId="0" applyNumberFormat="1" applyFont="1" applyFill="1" applyBorder="1" applyAlignment="1">
      <alignment horizontal="right" vertical="center" indent="3"/>
    </xf>
    <xf numFmtId="1" fontId="5" fillId="2" borderId="0" xfId="0" applyNumberFormat="1" applyFont="1" applyFill="1" applyBorder="1" applyAlignment="1">
      <alignment horizontal="left" indent="4"/>
    </xf>
    <xf numFmtId="1" fontId="6" fillId="2" borderId="11" xfId="0" applyNumberFormat="1" applyFont="1" applyFill="1" applyBorder="1" applyAlignment="1">
      <alignment horizontal="left" indent="4"/>
    </xf>
    <xf numFmtId="0" fontId="5" fillId="5" borderId="5" xfId="0" applyFont="1" applyFill="1" applyBorder="1"/>
    <xf numFmtId="0" fontId="5" fillId="5" borderId="6" xfId="0" applyFont="1" applyFill="1" applyBorder="1" applyAlignment="1">
      <alignment horizontal="center" wrapText="1"/>
    </xf>
    <xf numFmtId="3" fontId="6" fillId="2" borderId="0" xfId="0" applyNumberFormat="1" applyFont="1" applyFill="1" applyAlignment="1">
      <alignment horizontal="right" vertical="center" indent="2"/>
    </xf>
    <xf numFmtId="3" fontId="5" fillId="2" borderId="0" xfId="0" applyNumberFormat="1" applyFont="1" applyFill="1" applyBorder="1" applyAlignment="1">
      <alignment horizontal="right" indent="3"/>
    </xf>
    <xf numFmtId="3" fontId="6" fillId="2" borderId="0" xfId="0" applyNumberFormat="1" applyFont="1" applyFill="1" applyBorder="1" applyAlignment="1">
      <alignment horizontal="right" indent="3"/>
    </xf>
    <xf numFmtId="3" fontId="6" fillId="2" borderId="11" xfId="0" applyNumberFormat="1" applyFont="1" applyFill="1" applyBorder="1" applyAlignment="1">
      <alignment horizontal="right" indent="3"/>
    </xf>
    <xf numFmtId="0" fontId="22" fillId="2" borderId="0" xfId="0" applyFont="1" applyFill="1"/>
    <xf numFmtId="0" fontId="22" fillId="2" borderId="0" xfId="0" applyFont="1" applyFill="1" applyAlignment="1">
      <alignment vertical="center"/>
    </xf>
    <xf numFmtId="0" fontId="15" fillId="2" borderId="0" xfId="0" applyFont="1" applyFill="1"/>
    <xf numFmtId="0" fontId="13" fillId="2" borderId="0" xfId="0" applyFont="1" applyFill="1" applyBorder="1"/>
    <xf numFmtId="0" fontId="4" fillId="2" borderId="0" xfId="0" applyFont="1" applyFill="1"/>
    <xf numFmtId="1" fontId="5" fillId="2" borderId="0" xfId="0" applyNumberFormat="1" applyFont="1" applyFill="1" applyBorder="1" applyAlignment="1">
      <alignment horizontal="center"/>
    </xf>
    <xf numFmtId="1" fontId="5" fillId="2" borderId="0" xfId="0" applyNumberFormat="1" applyFont="1" applyFill="1" applyAlignment="1">
      <alignment horizontal="center"/>
    </xf>
    <xf numFmtId="0" fontId="1" fillId="2" borderId="0" xfId="0" applyFont="1" applyFill="1"/>
    <xf numFmtId="0" fontId="0" fillId="2" borderId="0" xfId="0" applyFill="1"/>
    <xf numFmtId="0" fontId="2" fillId="2" borderId="0" xfId="0" applyFont="1" applyFill="1"/>
    <xf numFmtId="0" fontId="18" fillId="2" borderId="0" xfId="1" applyFont="1" applyFill="1"/>
    <xf numFmtId="1" fontId="5" fillId="2" borderId="3" xfId="0" applyNumberFormat="1" applyFont="1" applyFill="1" applyBorder="1" applyAlignment="1">
      <alignment horizontal="right" indent="6"/>
    </xf>
    <xf numFmtId="1" fontId="5" fillId="2" borderId="0" xfId="0" applyNumberFormat="1" applyFont="1" applyFill="1" applyBorder="1" applyAlignment="1">
      <alignment horizontal="right" indent="6"/>
    </xf>
    <xf numFmtId="1" fontId="5" fillId="2" borderId="11" xfId="0" applyNumberFormat="1" applyFont="1" applyFill="1" applyBorder="1" applyAlignment="1">
      <alignment horizontal="right" indent="6"/>
    </xf>
    <xf numFmtId="0" fontId="6" fillId="2" borderId="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3" xfId="0" applyFont="1" applyFill="1" applyBorder="1" applyAlignment="1">
      <alignment horizontal="center" vertical="center"/>
    </xf>
    <xf numFmtId="0" fontId="26" fillId="3" borderId="31"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7" fillId="2" borderId="0" xfId="0" applyFont="1" applyFill="1"/>
    <xf numFmtId="0" fontId="19" fillId="4" borderId="31" xfId="0" applyFont="1" applyFill="1" applyBorder="1" applyAlignment="1">
      <alignment horizontal="center" vertical="center" wrapText="1"/>
    </xf>
    <xf numFmtId="0" fontId="28" fillId="2" borderId="32" xfId="0" applyFont="1" applyFill="1" applyBorder="1" applyAlignment="1">
      <alignment horizontal="center" vertical="center" wrapText="1"/>
    </xf>
    <xf numFmtId="0" fontId="28" fillId="2" borderId="30"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32" xfId="0" applyFont="1" applyFill="1" applyBorder="1" applyAlignment="1">
      <alignment horizontal="center" vertical="center" wrapText="1"/>
    </xf>
    <xf numFmtId="0" fontId="28" fillId="4" borderId="30" xfId="0" applyFont="1" applyFill="1" applyBorder="1" applyAlignment="1">
      <alignment horizontal="center" vertical="center" wrapText="1"/>
    </xf>
    <xf numFmtId="164" fontId="29" fillId="2" borderId="0" xfId="0" applyNumberFormat="1" applyFont="1" applyFill="1" applyBorder="1" applyAlignment="1">
      <alignment horizontal="right" indent="4"/>
    </xf>
    <xf numFmtId="164" fontId="23" fillId="2" borderId="0" xfId="0" applyNumberFormat="1" applyFont="1" applyFill="1" applyBorder="1" applyAlignment="1">
      <alignment horizontal="right" indent="4"/>
    </xf>
    <xf numFmtId="164" fontId="23" fillId="2" borderId="9" xfId="0" applyNumberFormat="1" applyFont="1" applyFill="1" applyBorder="1" applyAlignment="1">
      <alignment horizontal="right" indent="4"/>
    </xf>
    <xf numFmtId="164" fontId="23" fillId="2" borderId="11" xfId="0" applyNumberFormat="1" applyFont="1" applyFill="1" applyBorder="1" applyAlignment="1">
      <alignment horizontal="right" indent="4"/>
    </xf>
    <xf numFmtId="3" fontId="29"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2"/>
    </xf>
    <xf numFmtId="3" fontId="23" fillId="2" borderId="9" xfId="0" applyNumberFormat="1" applyFont="1" applyFill="1" applyBorder="1" applyAlignment="1">
      <alignment horizontal="right" indent="2"/>
    </xf>
    <xf numFmtId="3" fontId="23" fillId="2" borderId="11" xfId="0" applyNumberFormat="1" applyFont="1" applyFill="1" applyBorder="1" applyAlignment="1">
      <alignment horizontal="right" indent="2"/>
    </xf>
    <xf numFmtId="1" fontId="5" fillId="2" borderId="0" xfId="0" applyNumberFormat="1" applyFont="1" applyFill="1" applyAlignment="1">
      <alignment horizontal="right" vertical="center" wrapText="1" indent="4"/>
    </xf>
    <xf numFmtId="1" fontId="6" fillId="2" borderId="9" xfId="0" applyNumberFormat="1" applyFont="1" applyFill="1" applyBorder="1" applyAlignment="1">
      <alignment horizontal="right" vertical="center" wrapText="1" indent="4"/>
    </xf>
    <xf numFmtId="1" fontId="5" fillId="2" borderId="9" xfId="0" applyNumberFormat="1" applyFont="1" applyFill="1" applyBorder="1" applyAlignment="1">
      <alignment horizontal="right" vertical="center" wrapText="1" indent="4"/>
    </xf>
    <xf numFmtId="1" fontId="6" fillId="2" borderId="0" xfId="0" applyNumberFormat="1" applyFont="1" applyFill="1" applyBorder="1" applyAlignment="1">
      <alignment horizontal="right" vertical="center" wrapText="1" indent="4"/>
    </xf>
    <xf numFmtId="1" fontId="5" fillId="2" borderId="0" xfId="0" applyNumberFormat="1" applyFont="1" applyFill="1" applyBorder="1" applyAlignment="1">
      <alignment horizontal="right" vertical="center" wrapText="1" indent="4"/>
    </xf>
    <xf numFmtId="3" fontId="23" fillId="2" borderId="0" xfId="0" applyNumberFormat="1" applyFont="1" applyFill="1" applyBorder="1" applyAlignment="1">
      <alignment horizontal="right" vertical="center" indent="2"/>
    </xf>
    <xf numFmtId="3" fontId="29" fillId="2" borderId="0" xfId="0" applyNumberFormat="1" applyFont="1" applyFill="1" applyBorder="1" applyAlignment="1">
      <alignment horizontal="right" vertical="center" indent="2"/>
    </xf>
    <xf numFmtId="3" fontId="23" fillId="2" borderId="9" xfId="0" applyNumberFormat="1" applyFont="1" applyFill="1" applyBorder="1" applyAlignment="1">
      <alignment horizontal="right" vertical="center" indent="2"/>
    </xf>
    <xf numFmtId="3" fontId="29" fillId="2" borderId="10" xfId="0" applyNumberFormat="1" applyFont="1" applyFill="1" applyBorder="1" applyAlignment="1">
      <alignment horizontal="right" indent="2"/>
    </xf>
    <xf numFmtId="3" fontId="23" fillId="2" borderId="11" xfId="0" applyNumberFormat="1" applyFont="1" applyFill="1" applyBorder="1" applyAlignment="1">
      <alignment horizontal="right" vertical="center" indent="2"/>
    </xf>
    <xf numFmtId="0" fontId="6" fillId="2" borderId="0" xfId="0" applyFont="1" applyFill="1" applyBorder="1" applyAlignment="1">
      <alignment horizontal="right" indent="1"/>
    </xf>
    <xf numFmtId="0" fontId="6" fillId="2" borderId="9" xfId="0" applyFont="1" applyFill="1" applyBorder="1" applyAlignment="1">
      <alignment horizontal="right" indent="1"/>
    </xf>
    <xf numFmtId="0" fontId="6" fillId="2" borderId="11" xfId="0" applyFont="1" applyFill="1" applyBorder="1" applyAlignment="1">
      <alignment horizontal="right" indent="1"/>
    </xf>
    <xf numFmtId="0" fontId="6" fillId="2" borderId="0" xfId="0" applyFont="1" applyFill="1" applyBorder="1" applyAlignment="1">
      <alignment horizontal="right" indent="2"/>
    </xf>
    <xf numFmtId="0" fontId="6" fillId="2" borderId="9" xfId="0" applyFont="1" applyFill="1" applyBorder="1" applyAlignment="1">
      <alignment horizontal="right" indent="2"/>
    </xf>
    <xf numFmtId="0" fontId="6" fillId="2" borderId="11" xfId="0" applyFont="1" applyFill="1" applyBorder="1" applyAlignment="1">
      <alignment horizontal="right" indent="2"/>
    </xf>
    <xf numFmtId="0" fontId="6" fillId="2" borderId="0" xfId="0" applyFont="1" applyFill="1" applyBorder="1" applyAlignment="1">
      <alignment horizontal="right" indent="3"/>
    </xf>
    <xf numFmtId="0" fontId="6" fillId="2" borderId="9" xfId="0" applyFont="1" applyFill="1" applyBorder="1" applyAlignment="1">
      <alignment horizontal="right" indent="3"/>
    </xf>
    <xf numFmtId="0" fontId="6" fillId="2" borderId="11" xfId="0" applyFont="1" applyFill="1" applyBorder="1" applyAlignment="1">
      <alignment horizontal="right" indent="3"/>
    </xf>
    <xf numFmtId="3" fontId="6" fillId="2" borderId="0" xfId="0" applyNumberFormat="1" applyFont="1" applyFill="1" applyBorder="1" applyAlignment="1">
      <alignment horizontal="right" indent="1"/>
    </xf>
    <xf numFmtId="0" fontId="6" fillId="2" borderId="10" xfId="0" applyFont="1" applyFill="1" applyBorder="1" applyAlignment="1">
      <alignment horizontal="right" indent="1"/>
    </xf>
    <xf numFmtId="0" fontId="6" fillId="2" borderId="10" xfId="0" applyFont="1" applyFill="1" applyBorder="1" applyAlignment="1">
      <alignment horizontal="right" indent="3"/>
    </xf>
    <xf numFmtId="0" fontId="4" fillId="2" borderId="0" xfId="0" applyFont="1" applyFill="1" applyBorder="1" applyAlignment="1">
      <alignment horizontal="right" indent="3"/>
    </xf>
    <xf numFmtId="0" fontId="4" fillId="2" borderId="9" xfId="0" applyFont="1" applyFill="1" applyBorder="1" applyAlignment="1">
      <alignment horizontal="right" indent="3"/>
    </xf>
    <xf numFmtId="0" fontId="4" fillId="2" borderId="11" xfId="0" applyFont="1" applyFill="1" applyBorder="1" applyAlignment="1">
      <alignment horizontal="right" indent="3"/>
    </xf>
    <xf numFmtId="0" fontId="6" fillId="2" borderId="0" xfId="0" applyFont="1" applyFill="1" applyBorder="1" applyAlignment="1">
      <alignment horizontal="right" vertical="center" indent="3"/>
    </xf>
    <xf numFmtId="0" fontId="6" fillId="2" borderId="11" xfId="0" applyFont="1" applyFill="1" applyBorder="1" applyAlignment="1">
      <alignment horizontal="right" vertical="center" indent="3"/>
    </xf>
    <xf numFmtId="0" fontId="6" fillId="2" borderId="0" xfId="0" applyFont="1" applyFill="1" applyBorder="1" applyAlignment="1">
      <alignment horizontal="right" vertical="center" indent="4"/>
    </xf>
    <xf numFmtId="0" fontId="6" fillId="2" borderId="11" xfId="0" applyFont="1" applyFill="1" applyBorder="1" applyAlignment="1">
      <alignment horizontal="right" vertical="center" indent="4"/>
    </xf>
    <xf numFmtId="0" fontId="23" fillId="2" borderId="0" xfId="0" applyFont="1" applyFill="1" applyBorder="1" applyAlignment="1">
      <alignment horizontal="right" indent="3"/>
    </xf>
    <xf numFmtId="0" fontId="23" fillId="2" borderId="9" xfId="0" applyFont="1" applyFill="1" applyBorder="1" applyAlignment="1">
      <alignment horizontal="right" indent="3"/>
    </xf>
    <xf numFmtId="0" fontId="23" fillId="2" borderId="11" xfId="0" applyFont="1" applyFill="1" applyBorder="1" applyAlignment="1">
      <alignment horizontal="right" indent="3"/>
    </xf>
    <xf numFmtId="3" fontId="6" fillId="2" borderId="0" xfId="0" applyNumberFormat="1" applyFont="1" applyFill="1" applyBorder="1" applyAlignment="1">
      <alignment horizontal="left" wrapText="1" indent="1"/>
    </xf>
    <xf numFmtId="0" fontId="6" fillId="2" borderId="0" xfId="0" applyFont="1" applyFill="1" applyBorder="1" applyAlignment="1">
      <alignment horizontal="left" wrapText="1" indent="1"/>
    </xf>
    <xf numFmtId="0" fontId="6" fillId="2" borderId="9" xfId="0" applyFont="1" applyFill="1" applyBorder="1" applyAlignment="1">
      <alignment horizontal="left" wrapText="1" indent="1"/>
    </xf>
    <xf numFmtId="0" fontId="6" fillId="2" borderId="11" xfId="0" applyFont="1" applyFill="1" applyBorder="1" applyAlignment="1">
      <alignment horizontal="left" wrapText="1" indent="1"/>
    </xf>
    <xf numFmtId="0" fontId="6" fillId="2" borderId="3" xfId="0" applyFont="1" applyFill="1" applyBorder="1" applyAlignment="1">
      <alignment horizontal="right" vertical="center" indent="3"/>
    </xf>
    <xf numFmtId="0" fontId="6" fillId="2" borderId="0" xfId="0" applyFont="1" applyFill="1" applyBorder="1" applyAlignment="1">
      <alignment horizontal="left" indent="1"/>
    </xf>
    <xf numFmtId="0" fontId="6" fillId="2" borderId="9" xfId="0" applyFont="1" applyFill="1" applyBorder="1" applyAlignment="1">
      <alignment horizontal="left" indent="1"/>
    </xf>
    <xf numFmtId="0" fontId="6" fillId="2" borderId="11" xfId="0" applyFont="1" applyFill="1" applyBorder="1" applyAlignment="1">
      <alignment horizontal="left" indent="1"/>
    </xf>
    <xf numFmtId="3" fontId="6" fillId="2" borderId="0" xfId="0" applyNumberFormat="1" applyFont="1" applyFill="1" applyBorder="1" applyAlignment="1">
      <alignment horizontal="right" indent="4"/>
    </xf>
    <xf numFmtId="0" fontId="6" fillId="2" borderId="0" xfId="0" applyFont="1" applyFill="1" applyBorder="1" applyAlignment="1">
      <alignment horizontal="right" indent="4"/>
    </xf>
    <xf numFmtId="0" fontId="6" fillId="2" borderId="9" xfId="0" applyFont="1" applyFill="1" applyBorder="1" applyAlignment="1">
      <alignment horizontal="right" indent="4"/>
    </xf>
    <xf numFmtId="0" fontId="6" fillId="2" borderId="11" xfId="0" applyFont="1" applyFill="1" applyBorder="1" applyAlignment="1">
      <alignment horizontal="right" indent="4"/>
    </xf>
    <xf numFmtId="3" fontId="23" fillId="2" borderId="0" xfId="0" applyNumberFormat="1" applyFont="1" applyFill="1" applyBorder="1" applyAlignment="1">
      <alignment horizontal="right" indent="3"/>
    </xf>
    <xf numFmtId="0" fontId="23" fillId="2" borderId="10" xfId="0" applyFont="1" applyFill="1" applyBorder="1" applyAlignment="1">
      <alignment horizontal="right" indent="3"/>
    </xf>
    <xf numFmtId="0" fontId="6" fillId="2" borderId="0" xfId="0" applyFont="1" applyFill="1" applyBorder="1" applyAlignment="1">
      <alignment horizontal="left" indent="4"/>
    </xf>
    <xf numFmtId="0" fontId="6" fillId="2" borderId="9" xfId="0" applyFont="1" applyFill="1" applyBorder="1" applyAlignment="1">
      <alignment horizontal="left" indent="4"/>
    </xf>
    <xf numFmtId="0" fontId="6" fillId="2" borderId="11" xfId="0" applyFont="1" applyFill="1" applyBorder="1" applyAlignment="1">
      <alignment horizontal="left" indent="4"/>
    </xf>
    <xf numFmtId="3" fontId="6" fillId="2" borderId="3" xfId="0" applyNumberFormat="1" applyFont="1" applyFill="1" applyBorder="1" applyAlignment="1">
      <alignment horizontal="right" indent="3"/>
    </xf>
    <xf numFmtId="3" fontId="6" fillId="2" borderId="0" xfId="0" applyNumberFormat="1" applyFont="1" applyFill="1" applyBorder="1" applyAlignment="1">
      <alignment horizontal="left" indent="1"/>
    </xf>
    <xf numFmtId="0" fontId="6" fillId="2" borderId="10" xfId="0" applyFont="1" applyFill="1" applyBorder="1" applyAlignment="1">
      <alignment horizontal="left" indent="1"/>
    </xf>
    <xf numFmtId="0" fontId="6" fillId="2" borderId="3" xfId="0" applyFont="1" applyFill="1" applyBorder="1" applyAlignment="1">
      <alignment horizontal="right" vertical="center" indent="4"/>
    </xf>
    <xf numFmtId="0" fontId="6" fillId="2" borderId="0" xfId="0" applyFont="1" applyFill="1" applyAlignment="1">
      <alignment horizontal="right" vertical="center" indent="4"/>
    </xf>
    <xf numFmtId="0" fontId="6" fillId="2" borderId="0" xfId="0" applyFont="1" applyFill="1" applyBorder="1" applyAlignment="1">
      <alignment horizontal="center" vertical="center"/>
    </xf>
    <xf numFmtId="0" fontId="6" fillId="2" borderId="0" xfId="0" applyFont="1" applyFill="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5" borderId="19"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36"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5" borderId="8" xfId="0" applyFont="1" applyFill="1" applyBorder="1" applyAlignment="1">
      <alignment horizontal="center" vertical="center" wrapText="1"/>
    </xf>
    <xf numFmtId="0" fontId="5" fillId="5" borderId="0" xfId="0" applyFont="1" applyFill="1" applyBorder="1"/>
    <xf numFmtId="0" fontId="5" fillId="5" borderId="6" xfId="0" applyFont="1" applyFill="1" applyBorder="1"/>
    <xf numFmtId="0" fontId="6" fillId="5" borderId="5" xfId="0" applyFont="1" applyFill="1" applyBorder="1" applyAlignment="1">
      <alignment vertical="center"/>
    </xf>
    <xf numFmtId="0" fontId="6" fillId="5" borderId="6" xfId="0" applyFont="1" applyFill="1" applyBorder="1" applyAlignment="1">
      <alignment vertical="center"/>
    </xf>
    <xf numFmtId="0" fontId="1" fillId="2" borderId="0" xfId="0" applyFont="1" applyFill="1" applyAlignment="1"/>
    <xf numFmtId="0" fontId="30" fillId="2" borderId="0" xfId="0" applyFont="1" applyFill="1"/>
    <xf numFmtId="1" fontId="6" fillId="2" borderId="9" xfId="0" applyNumberFormat="1" applyFont="1" applyFill="1" applyBorder="1" applyAlignment="1">
      <alignment horizontal="center"/>
    </xf>
    <xf numFmtId="1" fontId="6" fillId="2" borderId="11" xfId="0" applyNumberFormat="1" applyFont="1" applyFill="1" applyBorder="1" applyAlignment="1">
      <alignment horizontal="center"/>
    </xf>
    <xf numFmtId="165" fontId="6" fillId="2" borderId="9" xfId="0" applyNumberFormat="1" applyFont="1" applyFill="1" applyBorder="1" applyAlignment="1">
      <alignment horizontal="right" vertical="center" indent="3"/>
    </xf>
    <xf numFmtId="166" fontId="6" fillId="2" borderId="9" xfId="0" applyNumberFormat="1" applyFont="1" applyFill="1" applyBorder="1" applyAlignment="1">
      <alignment horizontal="right" vertical="center" indent="3"/>
    </xf>
    <xf numFmtId="165" fontId="6" fillId="2" borderId="9" xfId="0" applyNumberFormat="1" applyFont="1" applyFill="1" applyBorder="1" applyAlignment="1">
      <alignment horizontal="right" indent="3"/>
    </xf>
    <xf numFmtId="166" fontId="6" fillId="2" borderId="9" xfId="0" applyNumberFormat="1" applyFont="1" applyFill="1" applyBorder="1" applyAlignment="1">
      <alignment horizontal="right" indent="3"/>
    </xf>
    <xf numFmtId="165" fontId="6" fillId="2" borderId="0" xfId="0" applyNumberFormat="1" applyFont="1" applyFill="1" applyBorder="1" applyAlignment="1">
      <alignment horizontal="right" vertical="center" indent="3"/>
    </xf>
    <xf numFmtId="166" fontId="6" fillId="2" borderId="0" xfId="0" applyNumberFormat="1" applyFont="1" applyFill="1" applyBorder="1" applyAlignment="1">
      <alignment horizontal="right" vertical="center" indent="3"/>
    </xf>
    <xf numFmtId="166" fontId="6" fillId="2" borderId="11" xfId="0" applyNumberFormat="1" applyFont="1" applyFill="1" applyBorder="1" applyAlignment="1">
      <alignment horizontal="right" vertical="center" indent="3"/>
    </xf>
    <xf numFmtId="165" fontId="6" fillId="2" borderId="0" xfId="0" applyNumberFormat="1" applyFont="1" applyFill="1" applyBorder="1" applyAlignment="1">
      <alignment horizontal="right" indent="3"/>
    </xf>
    <xf numFmtId="166" fontId="6" fillId="2" borderId="0" xfId="0" applyNumberFormat="1" applyFont="1" applyFill="1" applyBorder="1" applyAlignment="1">
      <alignment horizontal="right" indent="3"/>
    </xf>
    <xf numFmtId="166" fontId="6" fillId="2" borderId="11" xfId="0" applyNumberFormat="1" applyFont="1" applyFill="1" applyBorder="1" applyAlignment="1">
      <alignment horizontal="right" indent="3"/>
    </xf>
    <xf numFmtId="0" fontId="25" fillId="2" borderId="0" xfId="0" applyFont="1" applyFill="1" applyAlignment="1">
      <alignment horizontal="center" vertical="center"/>
    </xf>
    <xf numFmtId="0" fontId="24" fillId="2" borderId="0" xfId="0" applyFont="1" applyFill="1" applyAlignment="1">
      <alignment horizontal="center"/>
    </xf>
    <xf numFmtId="0" fontId="18" fillId="4" borderId="13" xfId="1" applyFont="1" applyFill="1" applyBorder="1" applyAlignment="1">
      <alignment horizontal="left" vertical="center" wrapText="1"/>
    </xf>
    <xf numFmtId="0" fontId="18" fillId="4" borderId="0" xfId="1" applyFont="1" applyFill="1" applyBorder="1" applyAlignment="1">
      <alignment horizontal="left" vertical="center" wrapText="1"/>
    </xf>
    <xf numFmtId="0" fontId="18" fillId="4" borderId="16" xfId="1" applyFont="1" applyFill="1" applyBorder="1" applyAlignment="1">
      <alignment horizontal="left" vertical="center" wrapText="1"/>
    </xf>
    <xf numFmtId="0" fontId="18" fillId="2" borderId="13" xfId="1" applyFont="1" applyFill="1" applyBorder="1" applyAlignment="1">
      <alignment horizontal="left" vertical="center" wrapText="1"/>
    </xf>
    <xf numFmtId="0" fontId="18" fillId="2" borderId="0" xfId="1" applyFont="1" applyFill="1" applyBorder="1" applyAlignment="1">
      <alignment horizontal="left" vertical="center" wrapText="1"/>
    </xf>
    <xf numFmtId="0" fontId="18" fillId="2" borderId="16" xfId="1" applyFont="1" applyFill="1" applyBorder="1" applyAlignment="1">
      <alignment horizontal="left" vertical="center" wrapText="1"/>
    </xf>
    <xf numFmtId="0" fontId="18" fillId="2" borderId="33" xfId="1" applyFont="1" applyFill="1" applyBorder="1" applyAlignment="1">
      <alignment horizontal="left" vertical="center" wrapText="1"/>
    </xf>
    <xf numFmtId="0" fontId="18" fillId="2" borderId="10" xfId="1" applyFont="1" applyFill="1" applyBorder="1" applyAlignment="1">
      <alignment horizontal="left" vertical="center" wrapText="1"/>
    </xf>
    <xf numFmtId="0" fontId="18" fillId="2" borderId="34" xfId="1" applyFont="1" applyFill="1" applyBorder="1" applyAlignment="1">
      <alignment horizontal="left" vertical="center" wrapText="1"/>
    </xf>
    <xf numFmtId="0" fontId="18" fillId="4" borderId="33" xfId="1" applyFont="1" applyFill="1" applyBorder="1" applyAlignment="1">
      <alignment horizontal="left" vertical="center" wrapText="1"/>
    </xf>
    <xf numFmtId="0" fontId="18" fillId="4" borderId="10" xfId="1" applyFont="1" applyFill="1" applyBorder="1" applyAlignment="1">
      <alignment horizontal="left" vertical="center" wrapText="1"/>
    </xf>
    <xf numFmtId="0" fontId="18" fillId="4" borderId="34"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8" fillId="2" borderId="9" xfId="1" applyFont="1" applyFill="1" applyBorder="1" applyAlignment="1">
      <alignment horizontal="left" vertical="center" wrapText="1"/>
    </xf>
    <xf numFmtId="0" fontId="18" fillId="2" borderId="15" xfId="1" applyFont="1" applyFill="1" applyBorder="1" applyAlignment="1">
      <alignment horizontal="left" vertical="center" wrapText="1"/>
    </xf>
    <xf numFmtId="0" fontId="26" fillId="3" borderId="32" xfId="0" applyFont="1" applyFill="1" applyBorder="1" applyAlignment="1">
      <alignment horizontal="center" vertical="center" wrapText="1"/>
    </xf>
    <xf numFmtId="0" fontId="18" fillId="4" borderId="14" xfId="1" applyFont="1" applyFill="1" applyBorder="1" applyAlignment="1">
      <alignment horizontal="left" vertical="center" wrapText="1"/>
    </xf>
    <xf numFmtId="0" fontId="18" fillId="4" borderId="9" xfId="1" applyFont="1" applyFill="1" applyBorder="1" applyAlignment="1">
      <alignment horizontal="left" vertical="center" wrapText="1"/>
    </xf>
    <xf numFmtId="0" fontId="18" fillId="4" borderId="15" xfId="1" applyFont="1" applyFill="1" applyBorder="1" applyAlignment="1">
      <alignment horizontal="left" vertical="center" wrapText="1"/>
    </xf>
    <xf numFmtId="0" fontId="14" fillId="2" borderId="0" xfId="0" applyFont="1" applyFill="1" applyAlignment="1">
      <alignment horizontal="center"/>
    </xf>
    <xf numFmtId="0" fontId="19" fillId="2" borderId="32"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8" fillId="4" borderId="35" xfId="1" applyFont="1" applyFill="1" applyBorder="1" applyAlignment="1">
      <alignment horizontal="left" vertical="center" wrapText="1"/>
    </xf>
    <xf numFmtId="0" fontId="18" fillId="4" borderId="27" xfId="1" applyFont="1" applyFill="1" applyBorder="1" applyAlignment="1">
      <alignment horizontal="left" vertical="center" wrapText="1"/>
    </xf>
    <xf numFmtId="0" fontId="18" fillId="4" borderId="36" xfId="1" applyFont="1" applyFill="1" applyBorder="1" applyAlignment="1">
      <alignment horizontal="left" vertical="center" wrapText="1"/>
    </xf>
    <xf numFmtId="0" fontId="6" fillId="5" borderId="38" xfId="0" applyFont="1" applyFill="1" applyBorder="1" applyAlignment="1">
      <alignment horizontal="center" vertical="center"/>
    </xf>
    <xf numFmtId="0" fontId="6" fillId="5" borderId="37" xfId="0" applyFont="1" applyFill="1" applyBorder="1" applyAlignment="1">
      <alignment horizontal="center" vertical="center"/>
    </xf>
    <xf numFmtId="0" fontId="3" fillId="3" borderId="3" xfId="0" applyFont="1" applyFill="1" applyBorder="1" applyAlignment="1">
      <alignment horizontal="center"/>
    </xf>
    <xf numFmtId="0" fontId="3" fillId="3" borderId="4" xfId="0" applyFont="1" applyFill="1" applyBorder="1" applyAlignment="1">
      <alignment horizontal="center" vertical="center" wrapText="1"/>
    </xf>
    <xf numFmtId="0" fontId="6" fillId="2" borderId="0" xfId="0" applyFont="1" applyFill="1" applyBorder="1" applyAlignment="1">
      <alignment horizontal="center" vertical="center"/>
    </xf>
    <xf numFmtId="0" fontId="6" fillId="2" borderId="0" xfId="0" applyFont="1" applyFill="1" applyAlignment="1">
      <alignment horizontal="center" vertical="center"/>
    </xf>
    <xf numFmtId="0" fontId="6" fillId="2" borderId="9" xfId="0" applyFont="1" applyFill="1" applyBorder="1" applyAlignment="1">
      <alignment horizontal="center" vertical="center"/>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4" borderId="1" xfId="0" applyFont="1" applyFill="1" applyBorder="1" applyAlignment="1">
      <alignment horizontal="justify" vertical="center" wrapText="1"/>
    </xf>
    <xf numFmtId="0" fontId="18" fillId="2" borderId="1" xfId="0" applyFont="1" applyFill="1" applyBorder="1" applyAlignment="1">
      <alignment horizontal="justify" vertical="center" wrapText="1"/>
    </xf>
    <xf numFmtId="0" fontId="18" fillId="4" borderId="21" xfId="0" applyFont="1" applyFill="1" applyBorder="1" applyAlignment="1">
      <alignment horizontal="justify" vertical="center" wrapText="1"/>
    </xf>
    <xf numFmtId="0" fontId="3" fillId="3" borderId="3" xfId="0" applyFont="1" applyFill="1" applyBorder="1" applyAlignment="1">
      <alignment horizontal="center" vertical="center"/>
    </xf>
    <xf numFmtId="0" fontId="6" fillId="5" borderId="38" xfId="0" applyFont="1" applyFill="1" applyBorder="1" applyAlignment="1">
      <alignment horizontal="center"/>
    </xf>
    <xf numFmtId="0" fontId="6" fillId="5" borderId="37" xfId="0" applyFont="1" applyFill="1" applyBorder="1" applyAlignment="1">
      <alignment horizont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8" fillId="4" borderId="22" xfId="0" applyFont="1" applyFill="1" applyBorder="1" applyAlignment="1">
      <alignment horizontal="justify" vertical="center" wrapText="1"/>
    </xf>
    <xf numFmtId="0" fontId="18" fillId="4" borderId="23" xfId="0" applyFont="1" applyFill="1" applyBorder="1" applyAlignment="1">
      <alignment horizontal="justify" vertical="center" wrapText="1"/>
    </xf>
    <xf numFmtId="0" fontId="18" fillId="4" borderId="24" xfId="0" applyFont="1" applyFill="1" applyBorder="1" applyAlignment="1">
      <alignment horizontal="justify" vertical="center" wrapText="1"/>
    </xf>
    <xf numFmtId="0" fontId="18" fillId="2" borderId="22" xfId="0" applyFont="1" applyFill="1" applyBorder="1" applyAlignment="1">
      <alignment horizontal="justify" vertical="center" wrapText="1"/>
    </xf>
    <xf numFmtId="0" fontId="18" fillId="2" borderId="23" xfId="0" applyFont="1" applyFill="1" applyBorder="1" applyAlignment="1">
      <alignment horizontal="justify" vertical="center" wrapText="1"/>
    </xf>
    <xf numFmtId="0" fontId="18" fillId="2" borderId="24" xfId="0" applyFont="1" applyFill="1" applyBorder="1" applyAlignment="1">
      <alignment horizontal="justify" vertical="center" wrapText="1"/>
    </xf>
    <xf numFmtId="0" fontId="6" fillId="5" borderId="38"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3" fillId="3" borderId="4" xfId="0" applyFont="1" applyFill="1" applyBorder="1" applyAlignment="1">
      <alignment horizontal="center"/>
    </xf>
    <xf numFmtId="0" fontId="6" fillId="5" borderId="39"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36"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3" fillId="3" borderId="4" xfId="0" applyFont="1" applyFill="1" applyBorder="1" applyAlignment="1">
      <alignment horizontal="center" wrapText="1"/>
    </xf>
    <xf numFmtId="0" fontId="6" fillId="5" borderId="16"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6" fillId="5" borderId="26" xfId="0" applyFont="1" applyFill="1" applyBorder="1" applyAlignment="1">
      <alignment horizontal="center"/>
    </xf>
    <xf numFmtId="0" fontId="17" fillId="3" borderId="31" xfId="0" applyFont="1" applyFill="1" applyBorder="1" applyAlignment="1">
      <alignment horizontal="center"/>
    </xf>
    <xf numFmtId="0" fontId="17" fillId="3" borderId="35" xfId="0" applyFont="1" applyFill="1" applyBorder="1" applyAlignment="1">
      <alignment horizontal="center"/>
    </xf>
    <xf numFmtId="0" fontId="6" fillId="5"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8" fillId="4" borderId="44" xfId="0" applyFont="1" applyFill="1" applyBorder="1" applyAlignment="1">
      <alignment horizontal="justify" vertical="center" wrapText="1"/>
    </xf>
    <xf numFmtId="0" fontId="18" fillId="4" borderId="45" xfId="0" applyFont="1" applyFill="1" applyBorder="1" applyAlignment="1">
      <alignment horizontal="justify" vertical="center" wrapText="1"/>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39" xfId="0" applyFont="1" applyFill="1" applyBorder="1" applyAlignment="1">
      <alignment horizontal="center" vertical="center"/>
    </xf>
    <xf numFmtId="0" fontId="23" fillId="5" borderId="3" xfId="0" applyFont="1" applyFill="1" applyBorder="1" applyAlignment="1">
      <alignment horizontal="center" vertical="center"/>
    </xf>
    <xf numFmtId="0" fontId="23" fillId="5" borderId="4"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37" xfId="0" applyFont="1" applyFill="1" applyBorder="1" applyAlignment="1">
      <alignment horizontal="center" wrapText="1"/>
    </xf>
    <xf numFmtId="0" fontId="6" fillId="5" borderId="26" xfId="0" applyFont="1" applyFill="1" applyBorder="1" applyAlignment="1">
      <alignment horizontal="center" wrapText="1"/>
    </xf>
    <xf numFmtId="0" fontId="21" fillId="4" borderId="23" xfId="0" applyFont="1" applyFill="1" applyBorder="1" applyAlignment="1">
      <alignment horizontal="justify" vertical="center" wrapText="1"/>
    </xf>
    <xf numFmtId="0" fontId="21" fillId="4" borderId="24" xfId="0" applyFont="1" applyFill="1" applyBorder="1" applyAlignment="1">
      <alignment horizontal="justify" vertical="center" wrapText="1"/>
    </xf>
    <xf numFmtId="0" fontId="6" fillId="2" borderId="3" xfId="0" applyFont="1" applyFill="1" applyBorder="1" applyAlignment="1">
      <alignment horizontal="center" vertical="center"/>
    </xf>
    <xf numFmtId="0" fontId="6" fillId="5" borderId="0" xfId="0" applyFont="1" applyFill="1" applyBorder="1" applyAlignment="1">
      <alignment horizontal="center" vertical="center"/>
    </xf>
    <xf numFmtId="0" fontId="23" fillId="5" borderId="16" xfId="0" applyFont="1" applyFill="1" applyBorder="1" applyAlignment="1">
      <alignment horizontal="center" vertical="center" wrapText="1"/>
    </xf>
    <xf numFmtId="0" fontId="6" fillId="5" borderId="31" xfId="0" applyFont="1" applyFill="1" applyBorder="1" applyAlignment="1">
      <alignment horizontal="center" wrapText="1"/>
    </xf>
    <xf numFmtId="0" fontId="6" fillId="5" borderId="35" xfId="0" applyFont="1" applyFill="1" applyBorder="1" applyAlignment="1">
      <alignment horizontal="center" wrapText="1"/>
    </xf>
    <xf numFmtId="0" fontId="18" fillId="4" borderId="41" xfId="0" applyFont="1" applyFill="1" applyBorder="1" applyAlignment="1">
      <alignment horizontal="justify" vertical="center" wrapText="1"/>
    </xf>
    <xf numFmtId="0" fontId="18" fillId="4" borderId="42" xfId="0" applyFont="1" applyFill="1" applyBorder="1" applyAlignment="1">
      <alignment horizontal="justify" vertical="center" wrapText="1"/>
    </xf>
    <xf numFmtId="0" fontId="18" fillId="4" borderId="43"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786561898865574E-2"/>
          <c:y val="0.24079618645266543"/>
          <c:w val="0.8712814641095451"/>
          <c:h val="0.44002129863761463"/>
        </c:manualLayout>
      </c:layout>
      <c:barChart>
        <c:barDir val="col"/>
        <c:grouping val="clustered"/>
        <c:varyColors val="0"/>
        <c:ser>
          <c:idx val="0"/>
          <c:order val="0"/>
          <c:tx>
            <c:v>2008</c:v>
          </c:tx>
          <c:spPr>
            <a:solidFill>
              <a:srgbClr val="002060"/>
            </a:solidFill>
          </c:spPr>
          <c:invertIfNegative val="0"/>
          <c:dLbls>
            <c:dLbl>
              <c:idx val="0"/>
              <c:layout>
                <c:manualLayout>
                  <c:x val="0"/>
                  <c:y val="-1.1612557533212371E-2"/>
                </c:manualLayout>
              </c:layout>
              <c:showLegendKey val="0"/>
              <c:showVal val="1"/>
              <c:showCatName val="0"/>
              <c:showSerName val="0"/>
              <c:showPercent val="0"/>
              <c:showBubbleSize val="0"/>
            </c:dLbl>
            <c:dLbl>
              <c:idx val="1"/>
              <c:layout>
                <c:manualLayout>
                  <c:x val="0"/>
                  <c:y val="-1.5483410044283162E-2"/>
                </c:manualLayout>
              </c:layout>
              <c:showLegendKey val="0"/>
              <c:showVal val="1"/>
              <c:showCatName val="0"/>
              <c:showSerName val="0"/>
              <c:showPercent val="0"/>
              <c:showBubbleSize val="0"/>
            </c:dLbl>
            <c:dLbl>
              <c:idx val="2"/>
              <c:layout>
                <c:manualLayout>
                  <c:x val="-7.4829934978973226E-3"/>
                  <c:y val="7.7417050221415809E-3"/>
                </c:manualLayout>
              </c:layout>
              <c:showLegendKey val="0"/>
              <c:showVal val="1"/>
              <c:showCatName val="0"/>
              <c:showSerName val="0"/>
              <c:showPercent val="0"/>
              <c:showBubbleSize val="0"/>
            </c:dLbl>
            <c:dLbl>
              <c:idx val="3"/>
              <c:layout>
                <c:manualLayout>
                  <c:x val="0"/>
                  <c:y val="-1.5483410044283162E-2"/>
                </c:manualLayout>
              </c:layout>
              <c:showLegendKey val="0"/>
              <c:showVal val="1"/>
              <c:showCatName val="0"/>
              <c:showSerName val="0"/>
              <c:showPercent val="0"/>
              <c:showBubbleSize val="0"/>
            </c:dLbl>
            <c:dLbl>
              <c:idx val="5"/>
              <c:layout>
                <c:manualLayout>
                  <c:x val="0"/>
                  <c:y val="-1.9354262555353954E-2"/>
                </c:manualLayout>
              </c:layout>
              <c:showLegendKey val="0"/>
              <c:showVal val="1"/>
              <c:showCatName val="0"/>
              <c:showSerName val="0"/>
              <c:showPercent val="0"/>
              <c:showBubbleSize val="0"/>
            </c:dLbl>
            <c:dLbl>
              <c:idx val="6"/>
              <c:layout>
                <c:manualLayout>
                  <c:x val="0"/>
                  <c:y val="1.1612557533212371E-2"/>
                </c:manualLayout>
              </c:layout>
              <c:showLegendKey val="0"/>
              <c:showVal val="1"/>
              <c:showCatName val="0"/>
              <c:showSerName val="0"/>
              <c:showPercent val="0"/>
              <c:showBubbleSize val="0"/>
            </c:dLbl>
            <c:dLbl>
              <c:idx val="8"/>
              <c:layout>
                <c:manualLayout>
                  <c:x val="0"/>
                  <c:y val="-2.3225115066424742E-2"/>
                </c:manualLayout>
              </c:layout>
              <c:showLegendKey val="0"/>
              <c:showVal val="1"/>
              <c:showCatName val="0"/>
              <c:showSerName val="0"/>
              <c:showPercent val="0"/>
              <c:showBubbleSize val="0"/>
            </c:dLbl>
            <c:txPr>
              <a:bodyPr rot="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'HOG1'!$B$22:$D$30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'HOG1'!$E$22:$E$30</c:f>
              <c:numCache>
                <c:formatCode>0</c:formatCode>
                <c:ptCount val="9"/>
                <c:pt idx="0">
                  <c:v>22.094313603693944</c:v>
                </c:pt>
                <c:pt idx="1">
                  <c:v>34.368627820276906</c:v>
                </c:pt>
                <c:pt idx="2">
                  <c:v>50.460989885214225</c:v>
                </c:pt>
                <c:pt idx="3">
                  <c:v>30.28546923714887</c:v>
                </c:pt>
                <c:pt idx="5">
                  <c:v>25.588424840928802</c:v>
                </c:pt>
                <c:pt idx="6">
                  <c:v>36.356729353791849</c:v>
                </c:pt>
                <c:pt idx="7">
                  <c:v>61.812278582654898</c:v>
                </c:pt>
                <c:pt idx="8">
                  <c:v>34.466886728054384</c:v>
                </c:pt>
              </c:numCache>
            </c:numRef>
          </c:val>
        </c:ser>
        <c:ser>
          <c:idx val="1"/>
          <c:order val="1"/>
          <c:tx>
            <c:v>2010</c:v>
          </c:tx>
          <c:spPr>
            <a:solidFill>
              <a:schemeClr val="accent3"/>
            </a:solidFill>
          </c:spPr>
          <c:invertIfNegative val="0"/>
          <c:dLbls>
            <c:dLbl>
              <c:idx val="0"/>
              <c:layout>
                <c:manualLayout>
                  <c:x val="-5.6122451234229924E-3"/>
                  <c:y val="0"/>
                </c:manualLayout>
              </c:layout>
              <c:showLegendKey val="0"/>
              <c:showVal val="1"/>
              <c:showCatName val="0"/>
              <c:showSerName val="0"/>
              <c:showPercent val="0"/>
              <c:showBubbleSize val="0"/>
            </c:dLbl>
            <c:dLbl>
              <c:idx val="1"/>
              <c:layout>
                <c:manualLayout>
                  <c:x val="0"/>
                  <c:y val="1.1612557533212371E-2"/>
                </c:manualLayout>
              </c:layout>
              <c:showLegendKey val="0"/>
              <c:showVal val="1"/>
              <c:showCatName val="0"/>
              <c:showSerName val="0"/>
              <c:showPercent val="0"/>
              <c:showBubbleSize val="0"/>
            </c:dLbl>
            <c:dLbl>
              <c:idx val="2"/>
              <c:layout>
                <c:manualLayout>
                  <c:x val="0"/>
                  <c:y val="7.7417050221415809E-3"/>
                </c:manualLayout>
              </c:layout>
              <c:showLegendKey val="0"/>
              <c:showVal val="1"/>
              <c:showCatName val="0"/>
              <c:showSerName val="0"/>
              <c:showPercent val="0"/>
              <c:showBubbleSize val="0"/>
            </c:dLbl>
            <c:dLbl>
              <c:idx val="3"/>
              <c:layout>
                <c:manualLayout>
                  <c:x val="0"/>
                  <c:y val="7.7417050221415809E-3"/>
                </c:manualLayout>
              </c:layout>
              <c:showLegendKey val="0"/>
              <c:showVal val="1"/>
              <c:showCatName val="0"/>
              <c:showSerName val="0"/>
              <c:showPercent val="0"/>
              <c:showBubbleSize val="0"/>
            </c:dLbl>
            <c:dLbl>
              <c:idx val="5"/>
              <c:layout>
                <c:manualLayout>
                  <c:x val="0"/>
                  <c:y val="1.1612557533212371E-2"/>
                </c:manualLayout>
              </c:layout>
              <c:showLegendKey val="0"/>
              <c:showVal val="1"/>
              <c:showCatName val="0"/>
              <c:showSerName val="0"/>
              <c:showPercent val="0"/>
              <c:showBubbleSize val="0"/>
            </c:dLbl>
            <c:dLbl>
              <c:idx val="6"/>
              <c:layout>
                <c:manualLayout>
                  <c:x val="1.894428426331123E-3"/>
                  <c:y val="-7.4972818619544312E-3"/>
                </c:manualLayout>
              </c:layout>
              <c:showLegendKey val="0"/>
              <c:showVal val="1"/>
              <c:showCatName val="0"/>
              <c:showSerName val="0"/>
              <c:showPercent val="0"/>
              <c:showBubbleSize val="0"/>
            </c:dLbl>
            <c:dLbl>
              <c:idx val="7"/>
              <c:layout>
                <c:manualLayout>
                  <c:x val="3.7414967489486613E-3"/>
                  <c:y val="1.5483410044283162E-2"/>
                </c:manualLayout>
              </c:layout>
              <c:showLegendKey val="0"/>
              <c:showVal val="1"/>
              <c:showCatName val="0"/>
              <c:showSerName val="0"/>
              <c:showPercent val="0"/>
              <c:showBubbleSize val="0"/>
            </c:dLbl>
            <c:dLbl>
              <c:idx val="8"/>
              <c:layout>
                <c:manualLayout>
                  <c:x val="0"/>
                  <c:y val="7.8700456755562108E-3"/>
                </c:manualLayout>
              </c:layout>
              <c:showLegendKey val="0"/>
              <c:showVal val="1"/>
              <c:showCatName val="0"/>
              <c:showSerName val="0"/>
              <c:showPercent val="0"/>
              <c:showBubbleSize val="0"/>
            </c:dLbl>
            <c:txPr>
              <a:bodyPr rot="0" vert="horz" anchor="ctr" anchorCtr="0"/>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'HOG1'!$B$22:$D$30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'HOG1'!$F$22:$F$30</c:f>
              <c:numCache>
                <c:formatCode>0</c:formatCode>
                <c:ptCount val="9"/>
                <c:pt idx="0">
                  <c:v>19.410628991475956</c:v>
                </c:pt>
                <c:pt idx="1">
                  <c:v>33.13014900622003</c:v>
                </c:pt>
                <c:pt idx="2">
                  <c:v>54.828425615511087</c:v>
                </c:pt>
                <c:pt idx="3">
                  <c:v>29.036730494494311</c:v>
                </c:pt>
                <c:pt idx="5">
                  <c:v>23.638722084573953</c:v>
                </c:pt>
                <c:pt idx="6">
                  <c:v>36.724159937778907</c:v>
                </c:pt>
                <c:pt idx="7">
                  <c:v>58.931360034213064</c:v>
                </c:pt>
                <c:pt idx="8">
                  <c:v>33.288208214802829</c:v>
                </c:pt>
              </c:numCache>
            </c:numRef>
          </c:val>
        </c:ser>
        <c:ser>
          <c:idx val="2"/>
          <c:order val="2"/>
          <c:tx>
            <c:v>2012</c:v>
          </c:tx>
          <c:spPr>
            <a:solidFill>
              <a:schemeClr val="bg1">
                <a:lumMod val="65000"/>
              </a:schemeClr>
            </a:solidFill>
          </c:spPr>
          <c:invertIfNegative val="0"/>
          <c:dLbls>
            <c:dLbl>
              <c:idx val="1"/>
              <c:layout>
                <c:manualLayout>
                  <c:x val="0"/>
                  <c:y val="-1.9354262555353954E-2"/>
                </c:manualLayout>
              </c:layout>
              <c:showLegendKey val="0"/>
              <c:showVal val="1"/>
              <c:showCatName val="0"/>
              <c:showSerName val="0"/>
              <c:showPercent val="0"/>
              <c:showBubbleSize val="0"/>
            </c:dLbl>
            <c:dLbl>
              <c:idx val="2"/>
              <c:layout>
                <c:manualLayout>
                  <c:x val="0"/>
                  <c:y val="-3.1372563815718728E-3"/>
                </c:manualLayout>
              </c:layout>
              <c:showLegendKey val="0"/>
              <c:showVal val="1"/>
              <c:showCatName val="0"/>
              <c:showSerName val="0"/>
              <c:showPercent val="0"/>
              <c:showBubbleSize val="0"/>
            </c:dLbl>
            <c:dLbl>
              <c:idx val="3"/>
              <c:layout>
                <c:manualLayout>
                  <c:x val="5.6832852789933689E-3"/>
                  <c:y val="-3.5041814364219809E-3"/>
                </c:manualLayout>
              </c:layout>
              <c:showLegendKey val="0"/>
              <c:showVal val="1"/>
              <c:showCatName val="0"/>
              <c:showSerName val="0"/>
              <c:showPercent val="0"/>
              <c:showBubbleSize val="0"/>
            </c:dLbl>
            <c:dLbl>
              <c:idx val="5"/>
              <c:layout>
                <c:manualLayout>
                  <c:x val="0"/>
                  <c:y val="-1.1612557533212371E-2"/>
                </c:manualLayout>
              </c:layout>
              <c:showLegendKey val="0"/>
              <c:showVal val="1"/>
              <c:showCatName val="0"/>
              <c:showSerName val="0"/>
              <c:showPercent val="0"/>
              <c:showBubbleSize val="0"/>
            </c:dLbl>
            <c:dLbl>
              <c:idx val="6"/>
              <c:layout>
                <c:manualLayout>
                  <c:x val="0"/>
                  <c:y val="-6.7637461696105567E-3"/>
                </c:manualLayout>
              </c:layout>
              <c:showLegendKey val="0"/>
              <c:showVal val="1"/>
              <c:showCatName val="0"/>
              <c:showSerName val="0"/>
              <c:showPercent val="0"/>
              <c:showBubbleSize val="0"/>
            </c:dLbl>
            <c:dLbl>
              <c:idx val="7"/>
              <c:layout>
                <c:manualLayout>
                  <c:x val="5.6832852789933689E-3"/>
                  <c:y val="-3.2595647331885758E-3"/>
                </c:manualLayout>
              </c:layout>
              <c:showLegendKey val="0"/>
              <c:showVal val="1"/>
              <c:showCatName val="0"/>
              <c:showSerName val="0"/>
              <c:showPercent val="0"/>
              <c:showBubbleSize val="0"/>
            </c:dLbl>
            <c:dLbl>
              <c:idx val="8"/>
              <c:layout>
                <c:manualLayout>
                  <c:x val="3.7888568526622461E-3"/>
                  <c:y val="4.8891898911046928E-4"/>
                </c:manualLayout>
              </c:layout>
              <c:showLegendKey val="0"/>
              <c:showVal val="1"/>
              <c:showCatName val="0"/>
              <c:showSerName val="0"/>
              <c:showPercent val="0"/>
              <c:showBubbleSize val="0"/>
            </c:dLbl>
            <c:txPr>
              <a:bodyPr rot="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'HOG1'!$B$22:$D$30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'HOG1'!$G$22:$G$30</c:f>
              <c:numCache>
                <c:formatCode>0</c:formatCode>
                <c:ptCount val="9"/>
                <c:pt idx="0">
                  <c:v>23.915009448762163</c:v>
                </c:pt>
                <c:pt idx="1">
                  <c:v>33.542246653454413</c:v>
                </c:pt>
                <c:pt idx="2">
                  <c:v>57.472798042519855</c:v>
                </c:pt>
                <c:pt idx="3">
                  <c:v>32.553892082489959</c:v>
                </c:pt>
                <c:pt idx="5">
                  <c:v>25.108966794286026</c:v>
                </c:pt>
                <c:pt idx="6">
                  <c:v>38.219120850034564</c:v>
                </c:pt>
                <c:pt idx="7">
                  <c:v>58.324389437955638</c:v>
                </c:pt>
                <c:pt idx="8">
                  <c:v>35.16870008029737</c:v>
                </c:pt>
              </c:numCache>
            </c:numRef>
          </c:val>
        </c:ser>
        <c:dLbls>
          <c:showLegendKey val="0"/>
          <c:showVal val="1"/>
          <c:showCatName val="0"/>
          <c:showSerName val="0"/>
          <c:showPercent val="0"/>
          <c:showBubbleSize val="0"/>
        </c:dLbls>
        <c:gapWidth val="50"/>
        <c:overlap val="-15"/>
        <c:axId val="105478784"/>
        <c:axId val="105525632"/>
      </c:barChart>
      <c:catAx>
        <c:axId val="105478784"/>
        <c:scaling>
          <c:orientation val="minMax"/>
        </c:scaling>
        <c:delete val="0"/>
        <c:axPos val="b"/>
        <c:majorTickMark val="none"/>
        <c:minorTickMark val="none"/>
        <c:tickLblPos val="nextTo"/>
        <c:spPr>
          <a:ln>
            <a:noFill/>
          </a:ln>
        </c:spPr>
        <c:txPr>
          <a:bodyPr/>
          <a:lstStyle/>
          <a:p>
            <a:pPr>
              <a:defRPr sz="1100" b="1">
                <a:solidFill>
                  <a:srgbClr val="002060"/>
                </a:solidFill>
                <a:latin typeface="Candara" pitchFamily="34" charset="0"/>
              </a:defRPr>
            </a:pPr>
            <a:endParaRPr lang="es-MX"/>
          </a:p>
        </c:txPr>
        <c:crossAx val="105525632"/>
        <c:crosses val="autoZero"/>
        <c:auto val="1"/>
        <c:lblAlgn val="ctr"/>
        <c:lblOffset val="100"/>
        <c:noMultiLvlLbl val="0"/>
      </c:catAx>
      <c:valAx>
        <c:axId val="105525632"/>
        <c:scaling>
          <c:orientation val="minMax"/>
          <c:max val="80"/>
        </c:scaling>
        <c:delete val="0"/>
        <c:axPos val="l"/>
        <c:title>
          <c:tx>
            <c:rich>
              <a:bodyPr rot="-5400000" vert="horz"/>
              <a:lstStyle/>
              <a:p>
                <a:pPr>
                  <a:defRPr sz="900"/>
                </a:pPr>
                <a:r>
                  <a:rPr lang="es-MX" sz="900" b="0">
                    <a:solidFill>
                      <a:srgbClr val="002060"/>
                    </a:solidFill>
                    <a:latin typeface="Candara" pitchFamily="34" charset="0"/>
                  </a:rPr>
                  <a:t>Hogares con jefa por cada cien hogares con jefe</a:t>
                </a:r>
              </a:p>
            </c:rich>
          </c:tx>
          <c:layout>
            <c:manualLayout>
              <c:xMode val="edge"/>
              <c:yMode val="edge"/>
              <c:x val="2.396422125790346E-2"/>
              <c:y val="0.13107106950746955"/>
            </c:manualLayout>
          </c:layout>
          <c:overlay val="0"/>
        </c:title>
        <c:numFmt formatCode="0" sourceLinked="0"/>
        <c:majorTickMark val="none"/>
        <c:minorTickMark val="none"/>
        <c:tickLblPos val="nextTo"/>
        <c:txPr>
          <a:bodyPr/>
          <a:lstStyle/>
          <a:p>
            <a:pPr>
              <a:defRPr sz="900">
                <a:solidFill>
                  <a:srgbClr val="002060"/>
                </a:solidFill>
                <a:latin typeface="Candara" pitchFamily="34" charset="0"/>
              </a:defRPr>
            </a:pPr>
            <a:endParaRPr lang="es-MX"/>
          </a:p>
        </c:txPr>
        <c:crossAx val="105478784"/>
        <c:crosses val="autoZero"/>
        <c:crossBetween val="between"/>
      </c:valAx>
    </c:plotArea>
    <c:legend>
      <c:legendPos val="b"/>
      <c:legendEntry>
        <c:idx val="0"/>
        <c:txPr>
          <a:bodyPr/>
          <a:lstStyle/>
          <a:p>
            <a:pPr>
              <a:defRPr sz="1200" b="1">
                <a:solidFill>
                  <a:srgbClr val="002060"/>
                </a:solidFill>
                <a:latin typeface="Candara" pitchFamily="34" charset="0"/>
              </a:defRPr>
            </a:pPr>
            <a:endParaRPr lang="es-MX"/>
          </a:p>
        </c:txPr>
      </c:legendEntry>
      <c:legendEntry>
        <c:idx val="1"/>
        <c:txPr>
          <a:bodyPr/>
          <a:lstStyle/>
          <a:p>
            <a:pPr>
              <a:defRPr sz="1200" b="1">
                <a:solidFill>
                  <a:srgbClr val="002060"/>
                </a:solidFill>
                <a:latin typeface="Candara" pitchFamily="34" charset="0"/>
              </a:defRPr>
            </a:pPr>
            <a:endParaRPr lang="es-MX"/>
          </a:p>
        </c:txPr>
      </c:legendEntry>
      <c:legendEntry>
        <c:idx val="2"/>
        <c:txPr>
          <a:bodyPr/>
          <a:lstStyle/>
          <a:p>
            <a:pPr>
              <a:defRPr sz="1200" b="1">
                <a:solidFill>
                  <a:srgbClr val="002060"/>
                </a:solidFill>
                <a:latin typeface="Candara" pitchFamily="34" charset="0"/>
              </a:defRPr>
            </a:pPr>
            <a:endParaRPr lang="es-MX"/>
          </a:p>
        </c:txPr>
      </c:legendEntry>
      <c:layout>
        <c:manualLayout>
          <c:xMode val="edge"/>
          <c:yMode val="edge"/>
          <c:x val="0.69782690959160321"/>
          <c:y val="0.90265707576845511"/>
          <c:w val="0.26672585302075041"/>
          <c:h val="5.5056136731987622E-2"/>
        </c:manualLayout>
      </c:layout>
      <c:overlay val="0"/>
      <c:spPr>
        <a:solidFill>
          <a:schemeClr val="bg2"/>
        </a:solidFill>
      </c:spPr>
      <c:txPr>
        <a:bodyPr/>
        <a:lstStyle/>
        <a:p>
          <a:pPr>
            <a:defRPr sz="1200" b="1">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722780519703245E-2"/>
          <c:y val="0.19265495134750338"/>
          <c:w val="0.76835336363462525"/>
          <c:h val="0.59601475476985144"/>
        </c:manualLayout>
      </c:layout>
      <c:barChart>
        <c:barDir val="col"/>
        <c:grouping val="percentStacked"/>
        <c:varyColors val="0"/>
        <c:ser>
          <c:idx val="0"/>
          <c:order val="0"/>
          <c:tx>
            <c:v>Unipersonales</c:v>
          </c:tx>
          <c:spPr>
            <a:solidFill>
              <a:schemeClr val="accent3"/>
            </a:solidFill>
          </c:spPr>
          <c:invertIfNegative val="0"/>
          <c:dLbls>
            <c:dLbl>
              <c:idx val="0"/>
              <c:layout>
                <c:manualLayout>
                  <c:x val="0"/>
                  <c:y val="-1.0778372585192944E-2"/>
                </c:manualLayout>
              </c:layout>
              <c:showLegendKey val="0"/>
              <c:showVal val="1"/>
              <c:showCatName val="0"/>
              <c:showSerName val="0"/>
              <c:showPercent val="0"/>
              <c:showBubbleSize val="0"/>
            </c:dLbl>
            <c:dLbl>
              <c:idx val="1"/>
              <c:layout>
                <c:manualLayout>
                  <c:x val="0"/>
                  <c:y val="-1.0705593440758863E-2"/>
                </c:manualLayout>
              </c:layout>
              <c:showLegendKey val="0"/>
              <c:showVal val="1"/>
              <c:showCatName val="0"/>
              <c:showSerName val="0"/>
              <c:showPercent val="0"/>
              <c:showBubbleSize val="0"/>
            </c:dLbl>
            <c:dLbl>
              <c:idx val="2"/>
              <c:layout>
                <c:manualLayout>
                  <c:x val="0"/>
                  <c:y val="-1.6058600901166509E-2"/>
                </c:manualLayout>
              </c:layout>
              <c:showLegendKey val="0"/>
              <c:showVal val="1"/>
              <c:showCatName val="0"/>
              <c:showSerName val="0"/>
              <c:showPercent val="0"/>
              <c:showBubbleSize val="0"/>
            </c:dLbl>
            <c:dLbl>
              <c:idx val="4"/>
              <c:layout>
                <c:manualLayout>
                  <c:x val="3.5056825635855042E-17"/>
                  <c:y val="-8.0291950805689762E-3"/>
                </c:manualLayout>
              </c:layout>
              <c:showLegendKey val="0"/>
              <c:showVal val="1"/>
              <c:showCatName val="0"/>
              <c:showSerName val="0"/>
              <c:showPercent val="0"/>
              <c:showBubbleSize val="0"/>
            </c:dLbl>
            <c:dLbl>
              <c:idx val="5"/>
              <c:layout>
                <c:manualLayout>
                  <c:x val="0"/>
                  <c:y val="-5.3527967203792848E-3"/>
                </c:manualLayout>
              </c:layout>
              <c:showLegendKey val="0"/>
              <c:showVal val="1"/>
              <c:showCatName val="0"/>
              <c:showSerName val="0"/>
              <c:showPercent val="0"/>
              <c:showBubbleSize val="0"/>
            </c:dLbl>
            <c:dLbl>
              <c:idx val="6"/>
              <c:layout>
                <c:manualLayout>
                  <c:x val="0"/>
                  <c:y val="-5.3527967203793828E-3"/>
                </c:manualLayout>
              </c:layout>
              <c:showLegendKey val="0"/>
              <c:showVal val="1"/>
              <c:showCatName val="0"/>
              <c:showSerName val="0"/>
              <c:showPercent val="0"/>
              <c:showBubbleSize val="0"/>
            </c:dLbl>
            <c:dLbl>
              <c:idx val="9"/>
              <c:layout>
                <c:manualLayout>
                  <c:x val="7.0113651271710083E-17"/>
                  <c:y val="-8.0291950805690734E-3"/>
                </c:manualLayout>
              </c:layout>
              <c:showLegendKey val="0"/>
              <c:showVal val="1"/>
              <c:showCatName val="0"/>
              <c:showSerName val="0"/>
              <c:showPercent val="0"/>
              <c:showBubbleSize val="0"/>
            </c:dLbl>
            <c:dLbl>
              <c:idx val="10"/>
              <c:layout>
                <c:manualLayout>
                  <c:x val="0"/>
                  <c:y val="-1.0705593440758766E-2"/>
                </c:manualLayout>
              </c:layout>
              <c:showLegendKey val="0"/>
              <c:showVal val="1"/>
              <c:showCatName val="0"/>
              <c:showSerName val="0"/>
              <c:showPercent val="0"/>
              <c:showBubbleSize val="0"/>
            </c:dLbl>
            <c:dLbl>
              <c:idx val="11"/>
              <c:layout>
                <c:manualLayout>
                  <c:x val="7.0113651271710083E-17"/>
                  <c:y val="-1.0705593440758766E-2"/>
                </c:manualLayout>
              </c:layout>
              <c:showLegendKey val="0"/>
              <c:showVal val="1"/>
              <c:showCatName val="0"/>
              <c:showSerName val="0"/>
              <c:showPercent val="0"/>
              <c:showBubbleSize val="0"/>
            </c:dLbl>
            <c:dLbl>
              <c:idx val="13"/>
              <c:layout>
                <c:manualLayout>
                  <c:x val="0"/>
                  <c:y val="-5.3527967203793828E-3"/>
                </c:manualLayout>
              </c:layout>
              <c:showLegendKey val="0"/>
              <c:showVal val="1"/>
              <c:showCatName val="0"/>
              <c:showSerName val="0"/>
              <c:showPercent val="0"/>
              <c:showBubbleSize val="0"/>
            </c:dLbl>
            <c:dLbl>
              <c:idx val="14"/>
              <c:layout>
                <c:manualLayout>
                  <c:x val="-1.9122125790161622E-3"/>
                  <c:y val="-8.0291950805690734E-3"/>
                </c:manualLayout>
              </c:layout>
              <c:showLegendKey val="0"/>
              <c:showVal val="1"/>
              <c:showCatName val="0"/>
              <c:showSerName val="0"/>
              <c:showPercent val="0"/>
              <c:showBubbleSize val="0"/>
            </c:dLbl>
            <c:dLbl>
              <c:idx val="15"/>
              <c:layout>
                <c:manualLayout>
                  <c:x val="0"/>
                  <c:y val="-5.3527967203792848E-3"/>
                </c:manualLayout>
              </c:layout>
              <c:showLegendKey val="0"/>
              <c:showVal val="1"/>
              <c:showCatName val="0"/>
              <c:showSerName val="0"/>
              <c:showPercent val="0"/>
              <c:showBubbleSize val="0"/>
            </c:dLbl>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('HOG2'!$F$24,'HOG2'!$J$24,'HOG2'!$N$24,'HOG2'!$G$24,'HOG2'!$H$24,'HOG2'!$L$24,'HOG2'!$P$24,'HOG2'!$Q$24,'HOG2'!$R$24,'HOG2'!$F$31,'HOG2'!$J$31,'HOG2'!$N$31,'HOG2'!$G$31,'HOG2'!$H$31,'HOG2'!$L$31,'HOG2'!$P$31)</c:f>
              <c:numCache>
                <c:formatCode>0.0</c:formatCode>
                <c:ptCount val="16"/>
                <c:pt idx="0">
                  <c:v>0.58126562206238297</c:v>
                </c:pt>
                <c:pt idx="1">
                  <c:v>0.78515903621159433</c:v>
                </c:pt>
                <c:pt idx="2">
                  <c:v>0.93498289218936947</c:v>
                </c:pt>
                <c:pt idx="4">
                  <c:v>3.0288724257298951</c:v>
                </c:pt>
                <c:pt idx="5">
                  <c:v>4.2395803216823653</c:v>
                </c:pt>
                <c:pt idx="6">
                  <c:v>4.4636382757993731</c:v>
                </c:pt>
                <c:pt idx="9">
                  <c:v>2.0592648980183843</c:v>
                </c:pt>
                <c:pt idx="10">
                  <c:v>2.5024946690530325</c:v>
                </c:pt>
                <c:pt idx="11">
                  <c:v>2.7616086770112873</c:v>
                </c:pt>
                <c:pt idx="13">
                  <c:v>6.339268912534922</c:v>
                </c:pt>
                <c:pt idx="14">
                  <c:v>7.4359970149225321</c:v>
                </c:pt>
                <c:pt idx="15">
                  <c:v>7.5868232444006907</c:v>
                </c:pt>
              </c:numCache>
            </c:numRef>
          </c:val>
        </c:ser>
        <c:ser>
          <c:idx val="1"/>
          <c:order val="1"/>
          <c:tx>
            <c:v>Nucleares</c:v>
          </c:tx>
          <c:spPr>
            <a:solidFill>
              <a:schemeClr val="bg1">
                <a:lumMod val="65000"/>
              </a:schemeClr>
            </a:solidFill>
          </c:spPr>
          <c:invertIfNegative val="0"/>
          <c:dLbls>
            <c:txPr>
              <a:bodyPr/>
              <a:lstStyle/>
              <a:p>
                <a:pPr>
                  <a:defRPr b="1">
                    <a:solidFill>
                      <a:schemeClr val="tx1"/>
                    </a:solidFill>
                    <a:latin typeface="Candara" pitchFamily="34" charset="0"/>
                  </a:defRPr>
                </a:pPr>
                <a:endParaRPr lang="es-MX"/>
              </a:p>
            </c:txPr>
            <c:showLegendKey val="0"/>
            <c:showVal val="1"/>
            <c:showCatName val="0"/>
            <c:showSerName val="0"/>
            <c:showPercent val="0"/>
            <c:showBubbleSize val="0"/>
            <c:showLeaderLines val="0"/>
          </c:dLbls>
          <c:val>
            <c:numRef>
              <c:f>('HOG2'!$F$25,'HOG2'!$J$25,'HOG2'!$N$25,'HOG2'!$G$25,'HOG2'!$H$25,'HOG2'!$L$25,'HOG2'!$P$25,'HOG2'!$Q$25,'HOG2'!$R$25,'HOG2'!$F$32,'HOG2'!$J$32,'HOG2'!$N$32,'HOG2'!$G$32,'HOG2'!$H$32,'HOG2'!$L$32,'HOG2'!$P$32)</c:f>
              <c:numCache>
                <c:formatCode>0.0</c:formatCode>
                <c:ptCount val="16"/>
                <c:pt idx="0">
                  <c:v>67.798622620500723</c:v>
                </c:pt>
                <c:pt idx="1">
                  <c:v>66.929023110159463</c:v>
                </c:pt>
                <c:pt idx="2">
                  <c:v>67.214555903480175</c:v>
                </c:pt>
                <c:pt idx="4">
                  <c:v>41.599402322021433</c:v>
                </c:pt>
                <c:pt idx="5">
                  <c:v>42.776172231330037</c:v>
                </c:pt>
                <c:pt idx="6">
                  <c:v>44.565571958745245</c:v>
                </c:pt>
                <c:pt idx="9">
                  <c:v>69.548772175794426</c:v>
                </c:pt>
                <c:pt idx="10">
                  <c:v>69.536865741643098</c:v>
                </c:pt>
                <c:pt idx="11">
                  <c:v>68.125496968349708</c:v>
                </c:pt>
                <c:pt idx="13">
                  <c:v>46.184356717021224</c:v>
                </c:pt>
                <c:pt idx="14">
                  <c:v>47.763959090610676</c:v>
                </c:pt>
                <c:pt idx="15">
                  <c:v>44.457469966342344</c:v>
                </c:pt>
              </c:numCache>
            </c:numRef>
          </c:val>
        </c:ser>
        <c:ser>
          <c:idx val="2"/>
          <c:order val="2"/>
          <c:tx>
            <c:v>Extendidos</c:v>
          </c:tx>
          <c:spPr>
            <a:solidFill>
              <a:srgbClr val="002060"/>
            </a:solidFill>
          </c:spPr>
          <c:invertIfNegative val="0"/>
          <c:dLbls>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('HOG2'!$F$26,'HOG2'!$J$26,'HOG2'!$N$26,'HOG2'!$G$26,'HOG2'!$H$26,'HOG2'!$L$26,'HOG2'!$P$26,'HOG2'!$Q$26,'HOG2'!$R$26,'HOG2'!$F$33,'HOG2'!$J$33,'HOG2'!$N$33,'HOG2'!$G$33,'HOG2'!$H$33,'HOG2'!$L$33,'HOG2'!$P$33)</c:f>
              <c:numCache>
                <c:formatCode>0.0</c:formatCode>
                <c:ptCount val="16"/>
                <c:pt idx="0">
                  <c:v>31.177117031954428</c:v>
                </c:pt>
                <c:pt idx="1">
                  <c:v>31.53293951306037</c:v>
                </c:pt>
                <c:pt idx="2">
                  <c:v>30.672323340858508</c:v>
                </c:pt>
                <c:pt idx="4">
                  <c:v>54.366389347546672</c:v>
                </c:pt>
                <c:pt idx="5">
                  <c:v>51.071029846478879</c:v>
                </c:pt>
                <c:pt idx="6">
                  <c:v>48.958631163525261</c:v>
                </c:pt>
                <c:pt idx="9">
                  <c:v>27.471511186547925</c:v>
                </c:pt>
                <c:pt idx="10">
                  <c:v>26.76434831369961</c:v>
                </c:pt>
                <c:pt idx="11">
                  <c:v>27.417132880697576</c:v>
                </c:pt>
                <c:pt idx="13">
                  <c:v>45.514389631318451</c:v>
                </c:pt>
                <c:pt idx="14">
                  <c:v>42.552466415499822</c:v>
                </c:pt>
                <c:pt idx="15">
                  <c:v>45.267761460507671</c:v>
                </c:pt>
              </c:numCache>
            </c:numRef>
          </c:val>
        </c:ser>
        <c:dLbls>
          <c:showLegendKey val="0"/>
          <c:showVal val="0"/>
          <c:showCatName val="0"/>
          <c:showSerName val="0"/>
          <c:showPercent val="0"/>
          <c:showBubbleSize val="0"/>
        </c:dLbls>
        <c:gapWidth val="15"/>
        <c:overlap val="100"/>
        <c:axId val="105707392"/>
        <c:axId val="105708928"/>
      </c:barChart>
      <c:catAx>
        <c:axId val="105707392"/>
        <c:scaling>
          <c:orientation val="minMax"/>
        </c:scaling>
        <c:delete val="1"/>
        <c:axPos val="t"/>
        <c:numFmt formatCode="General" sourceLinked="1"/>
        <c:majorTickMark val="none"/>
        <c:minorTickMark val="none"/>
        <c:tickLblPos val="nextTo"/>
        <c:crossAx val="105708928"/>
        <c:crosses val="max"/>
        <c:auto val="1"/>
        <c:lblAlgn val="ctr"/>
        <c:lblOffset val="100"/>
        <c:noMultiLvlLbl val="0"/>
      </c:catAx>
      <c:valAx>
        <c:axId val="105708928"/>
        <c:scaling>
          <c:orientation val="minMax"/>
          <c:max val="1"/>
          <c:min val="0"/>
        </c:scaling>
        <c:delete val="1"/>
        <c:axPos val="l"/>
        <c:majorGridlines>
          <c:spPr>
            <a:ln>
              <a:noFill/>
            </a:ln>
          </c:spPr>
        </c:majorGridlines>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Porcentaje</a:t>
                </a:r>
              </a:p>
            </c:rich>
          </c:tx>
          <c:layout>
            <c:manualLayout>
              <c:xMode val="edge"/>
              <c:yMode val="edge"/>
              <c:x val="1.3315473970495616E-2"/>
              <c:y val="0.4249939124707266"/>
            </c:manualLayout>
          </c:layout>
          <c:overlay val="0"/>
        </c:title>
        <c:numFmt formatCode="0*100" sourceLinked="0"/>
        <c:majorTickMark val="none"/>
        <c:minorTickMark val="none"/>
        <c:tickLblPos val="nextTo"/>
        <c:crossAx val="105707392"/>
        <c:crosses val="autoZero"/>
        <c:crossBetween val="between"/>
      </c:valAx>
    </c:plotArea>
    <c:legend>
      <c:legendPos val="r"/>
      <c:layout>
        <c:manualLayout>
          <c:xMode val="edge"/>
          <c:yMode val="edge"/>
          <c:x val="0.85236815482477579"/>
          <c:y val="0.42393421518955199"/>
          <c:w val="0.14189520743817569"/>
          <c:h val="0.1465229022424733"/>
        </c:manualLayout>
      </c:layout>
      <c:overlay val="0"/>
      <c:spPr>
        <a:solidFill>
          <a:schemeClr val="bg2"/>
        </a:solidFill>
      </c:spPr>
      <c:txPr>
        <a:bodyPr/>
        <a:lstStyle/>
        <a:p>
          <a:pPr>
            <a:defRPr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089469389491728E-2"/>
          <c:y val="0.20606345463429143"/>
          <c:w val="0.8922134882055317"/>
          <c:h val="0.53756027115052729"/>
        </c:manualLayout>
      </c:layout>
      <c:barChart>
        <c:barDir val="col"/>
        <c:grouping val="clustered"/>
        <c:varyColors val="0"/>
        <c:ser>
          <c:idx val="0"/>
          <c:order val="0"/>
          <c:tx>
            <c:v>Nucleares</c:v>
          </c:tx>
          <c:spPr>
            <a:solidFill>
              <a:srgbClr val="002060"/>
            </a:solidFill>
          </c:spPr>
          <c:invertIfNegative val="0"/>
          <c:dLbls>
            <c:txPr>
              <a:bodyPr rot="-5400000" vert="horz"/>
              <a:lstStyle/>
              <a:p>
                <a:pPr>
                  <a:defRPr sz="950">
                    <a:latin typeface="Candara" pitchFamily="34" charset="0"/>
                  </a:defRPr>
                </a:pPr>
                <a:endParaRPr lang="es-MX"/>
              </a:p>
            </c:txPr>
            <c:showLegendKey val="0"/>
            <c:showVal val="1"/>
            <c:showCatName val="0"/>
            <c:showSerName val="0"/>
            <c:showPercent val="0"/>
            <c:showBubbleSize val="0"/>
            <c:showLeaderLines val="0"/>
          </c:dLbls>
          <c:val>
            <c:numRef>
              <c:f>('HOG3'!$F$23,'HOG3'!$G$23,'HOG3'!$N$23,'HOG3'!$I$23,'HOG3'!$J$23,'HOG3'!$N$24,'HOG3'!$L$23,'HOG3'!$M$23,'HOG3'!$N$25,'HOG3'!$N$26,'HOG3'!$F$29,'HOG3'!$G$29,'HOG3'!$N$29,'HOG3'!$I$29,'HOG3'!$J$29,'HOG3'!$N$30,'HOG3'!$L$29,'HOG3'!$M$29)</c:f>
              <c:numCache>
                <c:formatCode>0</c:formatCode>
                <c:ptCount val="18"/>
                <c:pt idx="0">
                  <c:v>87.01</c:v>
                </c:pt>
                <c:pt idx="1">
                  <c:v>116.9</c:v>
                </c:pt>
                <c:pt idx="3">
                  <c:v>82.29</c:v>
                </c:pt>
                <c:pt idx="4">
                  <c:v>106.1</c:v>
                </c:pt>
                <c:pt idx="6">
                  <c:v>78.459999999999994</c:v>
                </c:pt>
                <c:pt idx="7">
                  <c:v>106.8</c:v>
                </c:pt>
                <c:pt idx="10">
                  <c:v>53.02</c:v>
                </c:pt>
                <c:pt idx="11">
                  <c:v>62.76</c:v>
                </c:pt>
                <c:pt idx="13">
                  <c:v>51.93</c:v>
                </c:pt>
                <c:pt idx="14">
                  <c:v>55.65</c:v>
                </c:pt>
                <c:pt idx="16">
                  <c:v>48.11</c:v>
                </c:pt>
                <c:pt idx="17">
                  <c:v>55.41</c:v>
                </c:pt>
              </c:numCache>
            </c:numRef>
          </c:val>
        </c:ser>
        <c:ser>
          <c:idx val="1"/>
          <c:order val="1"/>
          <c:tx>
            <c:v>Extendidos</c:v>
          </c:tx>
          <c:spPr>
            <a:solidFill>
              <a:schemeClr val="accent3"/>
            </a:solidFill>
          </c:spPr>
          <c:invertIfNegative val="0"/>
          <c:dLbls>
            <c:txPr>
              <a:bodyPr rot="-5400000" vert="horz"/>
              <a:lstStyle/>
              <a:p>
                <a:pPr>
                  <a:defRPr sz="950">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('HOG3'!$F$24,'HOG3'!$G$24,'HOG3'!$N$23,'HOG3'!$I$24,'HOG3'!$J$24,'HOG3'!$N$24,'HOG3'!$L$24,'HOG3'!$M$24,'HOG3'!$N$25,'HOG3'!$N$26,'HOG3'!$F$30,'HOG3'!$G$30,'HOG3'!$N$29,'HOG3'!$I$30,'HOG3'!$J$30,'HOG3'!$N$30,'HOG3'!$L$30,'HOG3'!$M$30)</c:f>
              <c:numCache>
                <c:formatCode>0</c:formatCode>
                <c:ptCount val="18"/>
                <c:pt idx="0">
                  <c:v>88.62</c:v>
                </c:pt>
                <c:pt idx="1">
                  <c:v>98.65</c:v>
                </c:pt>
                <c:pt idx="3">
                  <c:v>82.47</c:v>
                </c:pt>
                <c:pt idx="4">
                  <c:v>91.3</c:v>
                </c:pt>
                <c:pt idx="6">
                  <c:v>82.57</c:v>
                </c:pt>
                <c:pt idx="7">
                  <c:v>94.8</c:v>
                </c:pt>
                <c:pt idx="10">
                  <c:v>58.96</c:v>
                </c:pt>
                <c:pt idx="11">
                  <c:v>63.44</c:v>
                </c:pt>
                <c:pt idx="13">
                  <c:v>59.3</c:v>
                </c:pt>
                <c:pt idx="14">
                  <c:v>63.44</c:v>
                </c:pt>
                <c:pt idx="16">
                  <c:v>58.61</c:v>
                </c:pt>
                <c:pt idx="17">
                  <c:v>62.64</c:v>
                </c:pt>
              </c:numCache>
            </c:numRef>
          </c:val>
        </c:ser>
        <c:ser>
          <c:idx val="2"/>
          <c:order val="2"/>
          <c:tx>
            <c:v>Compuestos</c:v>
          </c:tx>
          <c:spPr>
            <a:solidFill>
              <a:schemeClr val="bg1">
                <a:lumMod val="65000"/>
              </a:schemeClr>
            </a:solidFill>
          </c:spPr>
          <c:invertIfNegative val="0"/>
          <c:dLbls>
            <c:txPr>
              <a:bodyPr rot="-5400000" vert="horz"/>
              <a:lstStyle/>
              <a:p>
                <a:pPr>
                  <a:defRPr sz="950">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('HOG3'!$F$25,'HOG3'!$G$25,'HOG3'!$N$23,'HOG3'!$I$25,'HOG3'!$J$25,'HOG3'!$N$24,'HOG3'!$L$25,'HOG3'!$M$25,'HOG3'!$N$25,'HOG3'!$N$26,'HOG3'!$F$31,'HOG3'!$G$31,'HOG3'!$N$29,'HOG3'!$I$31,'HOG3'!$J$31,'HOG3'!$N$30,'HOG3'!$L$31,'HOG3'!$M$31)</c:f>
              <c:numCache>
                <c:formatCode>0</c:formatCode>
                <c:ptCount val="18"/>
                <c:pt idx="0">
                  <c:v>68.63</c:v>
                </c:pt>
                <c:pt idx="1">
                  <c:v>135.80000000000001</c:v>
                </c:pt>
                <c:pt idx="3">
                  <c:v>67.88</c:v>
                </c:pt>
                <c:pt idx="4">
                  <c:v>61.76</c:v>
                </c:pt>
                <c:pt idx="6">
                  <c:v>86.08</c:v>
                </c:pt>
                <c:pt idx="7">
                  <c:v>119.6</c:v>
                </c:pt>
                <c:pt idx="10">
                  <c:v>41.37</c:v>
                </c:pt>
                <c:pt idx="11">
                  <c:v>39.369999999999997</c:v>
                </c:pt>
                <c:pt idx="13">
                  <c:v>46</c:v>
                </c:pt>
                <c:pt idx="14">
                  <c:v>41.97</c:v>
                </c:pt>
                <c:pt idx="16">
                  <c:v>52.33</c:v>
                </c:pt>
                <c:pt idx="17">
                  <c:v>56.38</c:v>
                </c:pt>
              </c:numCache>
            </c:numRef>
          </c:val>
        </c:ser>
        <c:ser>
          <c:idx val="3"/>
          <c:order val="3"/>
          <c:tx>
            <c:v>Corresidentes</c:v>
          </c:tx>
          <c:spPr>
            <a:solidFill>
              <a:schemeClr val="accent6">
                <a:lumMod val="75000"/>
              </a:schemeClr>
            </a:solidFill>
          </c:spPr>
          <c:invertIfNegative val="0"/>
          <c:dLbls>
            <c:txPr>
              <a:bodyPr rot="-5400000" vert="horz"/>
              <a:lstStyle/>
              <a:p>
                <a:pPr>
                  <a:defRPr sz="950">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('HOG3'!$F$26,'HOG3'!$G$26,'HOG3'!$N$23,'HOG3'!$I$26,'HOG3'!$J$26,'HOG3'!$N$24,'HOG3'!$L$26,'HOG3'!$M$26,'HOG3'!$N$25,'HOG3'!$N$26,'HOG3'!$F$32,'HOG3'!$G$32,'HOG3'!$N$29,'HOG3'!$I$32,'HOG3'!$J$32,'HOG3'!$N$30,'HOG3'!$L$32,'HOG3'!$M$32)</c:f>
              <c:numCache>
                <c:formatCode>0</c:formatCode>
                <c:ptCount val="18"/>
                <c:pt idx="0">
                  <c:v>44.13</c:v>
                </c:pt>
                <c:pt idx="1">
                  <c:v>32.31</c:v>
                </c:pt>
                <c:pt idx="3">
                  <c:v>20.97</c:v>
                </c:pt>
                <c:pt idx="4">
                  <c:v>57.46</c:v>
                </c:pt>
                <c:pt idx="6">
                  <c:v>12.42</c:v>
                </c:pt>
                <c:pt idx="7">
                  <c:v>15.86</c:v>
                </c:pt>
                <c:pt idx="10">
                  <c:v>2.9359999999999999</c:v>
                </c:pt>
                <c:pt idx="11">
                  <c:v>2.7730000000000001</c:v>
                </c:pt>
                <c:pt idx="13">
                  <c:v>3.5630000000000002</c:v>
                </c:pt>
                <c:pt idx="14">
                  <c:v>8.7579999999999991</c:v>
                </c:pt>
                <c:pt idx="16">
                  <c:v>2.2709999999999999</c:v>
                </c:pt>
                <c:pt idx="17">
                  <c:v>22.35</c:v>
                </c:pt>
              </c:numCache>
            </c:numRef>
          </c:val>
        </c:ser>
        <c:dLbls>
          <c:showLegendKey val="0"/>
          <c:showVal val="1"/>
          <c:showCatName val="0"/>
          <c:showSerName val="0"/>
          <c:showPercent val="0"/>
          <c:showBubbleSize val="0"/>
        </c:dLbls>
        <c:gapWidth val="50"/>
        <c:overlap val="-15"/>
        <c:axId val="108724992"/>
        <c:axId val="108726528"/>
      </c:barChart>
      <c:catAx>
        <c:axId val="108724992"/>
        <c:scaling>
          <c:orientation val="minMax"/>
        </c:scaling>
        <c:delete val="1"/>
        <c:axPos val="b"/>
        <c:majorTickMark val="none"/>
        <c:minorTickMark val="none"/>
        <c:tickLblPos val="nextTo"/>
        <c:crossAx val="108726528"/>
        <c:crosses val="autoZero"/>
        <c:auto val="1"/>
        <c:lblAlgn val="ctr"/>
        <c:lblOffset val="100"/>
        <c:noMultiLvlLbl val="0"/>
      </c:catAx>
      <c:valAx>
        <c:axId val="108726528"/>
        <c:scaling>
          <c:orientation val="minMax"/>
        </c:scaling>
        <c:delete val="0"/>
        <c:axPos val="l"/>
        <c:title>
          <c:tx>
            <c:rich>
              <a:bodyPr rot="-5400000" vert="horz"/>
              <a:lstStyle/>
              <a:p>
                <a:pPr>
                  <a:defRPr/>
                </a:pPr>
                <a:r>
                  <a:rPr lang="en-US" sz="950" b="0">
                    <a:solidFill>
                      <a:srgbClr val="002060"/>
                    </a:solidFill>
                    <a:latin typeface="Candara" pitchFamily="34" charset="0"/>
                  </a:rPr>
                  <a:t>Personas  en edad no laboral</a:t>
                </a:r>
                <a:r>
                  <a:rPr lang="en-US" sz="950" b="0" baseline="0">
                    <a:solidFill>
                      <a:srgbClr val="002060"/>
                    </a:solidFill>
                    <a:latin typeface="Candara" pitchFamily="34" charset="0"/>
                  </a:rPr>
                  <a:t> por cada cien en edad de trabajar</a:t>
                </a:r>
                <a:endParaRPr lang="en-US" sz="950" b="0">
                  <a:solidFill>
                    <a:srgbClr val="002060"/>
                  </a:solidFill>
                  <a:latin typeface="Candara" pitchFamily="34" charset="0"/>
                </a:endParaRPr>
              </a:p>
            </c:rich>
          </c:tx>
          <c:layout>
            <c:manualLayout>
              <c:xMode val="edge"/>
              <c:yMode val="edge"/>
              <c:x val="1.6082252171722494E-3"/>
              <c:y val="0.13047394472415186"/>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8724992"/>
        <c:crosses val="autoZero"/>
        <c:crossBetween val="between"/>
      </c:valAx>
    </c:plotArea>
    <c:legend>
      <c:legendPos val="b"/>
      <c:layout>
        <c:manualLayout>
          <c:xMode val="edge"/>
          <c:yMode val="edge"/>
          <c:x val="0.50151888617544771"/>
          <c:y val="0.24335473626070148"/>
          <c:w val="0.47013902232594279"/>
          <c:h val="6.2349202859888514E-2"/>
        </c:manualLayout>
      </c:layout>
      <c:overlay val="0"/>
      <c:spPr>
        <a:solidFill>
          <a:schemeClr val="bg2"/>
        </a:solidFill>
      </c:spPr>
      <c:txPr>
        <a:bodyPr/>
        <a:lstStyle/>
        <a:p>
          <a:pPr>
            <a:defRPr sz="11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919673585370977E-2"/>
          <c:y val="0.23986230672021408"/>
          <c:w val="0.8684510641848161"/>
          <c:h val="0.46856450666935856"/>
        </c:manualLayout>
      </c:layout>
      <c:barChart>
        <c:barDir val="col"/>
        <c:grouping val="clustered"/>
        <c:varyColors val="0"/>
        <c:ser>
          <c:idx val="1"/>
          <c:order val="0"/>
          <c:tx>
            <c:strRef>
              <c:f>'HOG4'!$B$19</c:f>
              <c:strCache>
                <c:ptCount val="1"/>
                <c:pt idx="0">
                  <c:v>Hombres</c:v>
                </c:pt>
              </c:strCache>
            </c:strRef>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'HOG4'!$D$18:$K$18</c:f>
              <c:strCache>
                <c:ptCount val="8"/>
                <c:pt idx="0">
                  <c:v>Jefe</c:v>
                </c:pt>
                <c:pt idx="1">
                  <c:v>Jefa</c:v>
                </c:pt>
                <c:pt idx="3">
                  <c:v>Jefe</c:v>
                </c:pt>
                <c:pt idx="4">
                  <c:v>Jefa</c:v>
                </c:pt>
                <c:pt idx="6">
                  <c:v>Jefe</c:v>
                </c:pt>
                <c:pt idx="7">
                  <c:v>Jefa</c:v>
                </c:pt>
              </c:strCache>
            </c:strRef>
          </c:cat>
          <c:val>
            <c:numRef>
              <c:f>'HOG4'!$D$19:$K$19</c:f>
              <c:numCache>
                <c:formatCode>0.0</c:formatCode>
                <c:ptCount val="8"/>
                <c:pt idx="0">
                  <c:v>84.332461653024822</c:v>
                </c:pt>
                <c:pt idx="1">
                  <c:v>15.667538346975174</c:v>
                </c:pt>
                <c:pt idx="3">
                  <c:v>83.300691823958687</c:v>
                </c:pt>
                <c:pt idx="4">
                  <c:v>16.699308176041317</c:v>
                </c:pt>
                <c:pt idx="6">
                  <c:v>83.510208510698504</c:v>
                </c:pt>
                <c:pt idx="7">
                  <c:v>16.489791489301496</c:v>
                </c:pt>
              </c:numCache>
            </c:numRef>
          </c:val>
        </c:ser>
        <c:ser>
          <c:idx val="2"/>
          <c:order val="1"/>
          <c:tx>
            <c:strRef>
              <c:f>'HOG4'!$B$20</c:f>
              <c:strCache>
                <c:ptCount val="1"/>
                <c:pt idx="0">
                  <c:v>Mujeres</c:v>
                </c:pt>
              </c:strCache>
            </c:strRef>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'HOG4'!$D$18:$K$18</c:f>
              <c:strCache>
                <c:ptCount val="8"/>
                <c:pt idx="0">
                  <c:v>Jefe</c:v>
                </c:pt>
                <c:pt idx="1">
                  <c:v>Jefa</c:v>
                </c:pt>
                <c:pt idx="3">
                  <c:v>Jefe</c:v>
                </c:pt>
                <c:pt idx="4">
                  <c:v>Jefa</c:v>
                </c:pt>
                <c:pt idx="6">
                  <c:v>Jefe</c:v>
                </c:pt>
                <c:pt idx="7">
                  <c:v>Jefa</c:v>
                </c:pt>
              </c:strCache>
            </c:strRef>
          </c:cat>
          <c:val>
            <c:numRef>
              <c:f>'HOG4'!$D$20:$K$20</c:f>
              <c:numCache>
                <c:formatCode>0.0</c:formatCode>
                <c:ptCount val="8"/>
                <c:pt idx="0">
                  <c:v>27.367992106338612</c:v>
                </c:pt>
                <c:pt idx="1">
                  <c:v>72.632007893661381</c:v>
                </c:pt>
                <c:pt idx="3">
                  <c:v>24.443273909789504</c:v>
                </c:pt>
                <c:pt idx="4">
                  <c:v>75.556726090210489</c:v>
                </c:pt>
                <c:pt idx="6">
                  <c:v>26.400941720321413</c:v>
                </c:pt>
                <c:pt idx="7">
                  <c:v>73.599058279678587</c:v>
                </c:pt>
              </c:numCache>
            </c:numRef>
          </c:val>
        </c:ser>
        <c:dLbls>
          <c:showLegendKey val="0"/>
          <c:showVal val="1"/>
          <c:showCatName val="0"/>
          <c:showSerName val="0"/>
          <c:showPercent val="0"/>
          <c:showBubbleSize val="0"/>
        </c:dLbls>
        <c:gapWidth val="50"/>
        <c:overlap val="-15"/>
        <c:axId val="108788736"/>
        <c:axId val="109974272"/>
      </c:barChart>
      <c:catAx>
        <c:axId val="108788736"/>
        <c:scaling>
          <c:orientation val="minMax"/>
        </c:scaling>
        <c:delete val="0"/>
        <c:axPos val="b"/>
        <c:majorTickMark val="none"/>
        <c:minorTickMark val="none"/>
        <c:tickLblPos val="nextTo"/>
        <c:spPr>
          <a:ln>
            <a:noFill/>
          </a:ln>
        </c:spPr>
        <c:txPr>
          <a:bodyPr/>
          <a:lstStyle/>
          <a:p>
            <a:pPr>
              <a:defRPr sz="1100" b="1">
                <a:solidFill>
                  <a:srgbClr val="002060"/>
                </a:solidFill>
                <a:latin typeface="Candara" pitchFamily="34" charset="0"/>
              </a:defRPr>
            </a:pPr>
            <a:endParaRPr lang="es-MX"/>
          </a:p>
        </c:txPr>
        <c:crossAx val="109974272"/>
        <c:crosses val="autoZero"/>
        <c:auto val="1"/>
        <c:lblAlgn val="ctr"/>
        <c:lblOffset val="100"/>
        <c:tickLblSkip val="1"/>
        <c:noMultiLvlLbl val="0"/>
      </c:catAx>
      <c:valAx>
        <c:axId val="109974272"/>
        <c:scaling>
          <c:orientation val="minMax"/>
          <c:max val="100"/>
        </c:scaling>
        <c:delete val="0"/>
        <c:axPos val="l"/>
        <c:title>
          <c:tx>
            <c:rich>
              <a:bodyPr rot="-5400000" vert="horz"/>
              <a:lstStyle/>
              <a:p>
                <a:pPr>
                  <a:defRPr sz="900" b="0">
                    <a:solidFill>
                      <a:srgbClr val="002060"/>
                    </a:solidFill>
                    <a:latin typeface="Candara" pitchFamily="34" charset="0"/>
                  </a:defRPr>
                </a:pPr>
                <a:r>
                  <a:rPr lang="en-US" sz="900" b="0">
                    <a:solidFill>
                      <a:srgbClr val="002060"/>
                    </a:solidFill>
                    <a:latin typeface="Candara" pitchFamily="34" charset="0"/>
                  </a:rPr>
                  <a:t>Porcentaje</a:t>
                </a:r>
              </a:p>
            </c:rich>
          </c:tx>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8788736"/>
        <c:crosses val="autoZero"/>
        <c:crossBetween val="between"/>
        <c:majorUnit val="20"/>
      </c:valAx>
    </c:plotArea>
    <c:legend>
      <c:legendPos val="b"/>
      <c:layout>
        <c:manualLayout>
          <c:xMode val="edge"/>
          <c:yMode val="edge"/>
          <c:x val="0.66628289057473622"/>
          <c:y val="0.90452276410785326"/>
          <c:w val="0.28380475364922086"/>
          <c:h val="6.5426256077795786E-2"/>
        </c:manualLayout>
      </c:layout>
      <c:overlay val="0"/>
      <c:spPr>
        <a:solidFill>
          <a:schemeClr val="bg2"/>
        </a:solidFill>
      </c:spPr>
      <c:txPr>
        <a:bodyPr/>
        <a:lstStyle/>
        <a:p>
          <a:pPr>
            <a:defRPr sz="11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188199945577157E-2"/>
          <c:y val="0.19504599087276253"/>
          <c:w val="0.86243315578955193"/>
          <c:h val="0.56296514172973666"/>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'EDU 5'!$B$22:$D$30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'EDU 5'!$E$22:$E$30</c:f>
              <c:numCache>
                <c:formatCode>0.0</c:formatCode>
                <c:ptCount val="9"/>
                <c:pt idx="0">
                  <c:v>-5.5</c:v>
                </c:pt>
                <c:pt idx="1">
                  <c:v>-8.3099999999999952</c:v>
                </c:pt>
                <c:pt idx="2">
                  <c:v>-3.4300000000000068</c:v>
                </c:pt>
                <c:pt idx="3">
                  <c:v>-13.049999999999997</c:v>
                </c:pt>
                <c:pt idx="5">
                  <c:v>-3.5199999999999996</c:v>
                </c:pt>
                <c:pt idx="6">
                  <c:v>-7.7099999999999973</c:v>
                </c:pt>
                <c:pt idx="7">
                  <c:v>-7.93</c:v>
                </c:pt>
                <c:pt idx="8">
                  <c:v>-10.3</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'EDU 5'!$B$22:$D$30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'EDU 5'!$F$22:$F$30</c:f>
              <c:numCache>
                <c:formatCode>0.0</c:formatCode>
                <c:ptCount val="9"/>
                <c:pt idx="0">
                  <c:v>2.4600000000000009</c:v>
                </c:pt>
                <c:pt idx="1">
                  <c:v>-12.869999999999997</c:v>
                </c:pt>
                <c:pt idx="2">
                  <c:v>-2.5699999999999932</c:v>
                </c:pt>
                <c:pt idx="3">
                  <c:v>-13.229999999999997</c:v>
                </c:pt>
                <c:pt idx="5">
                  <c:v>-1.0700000000000012</c:v>
                </c:pt>
                <c:pt idx="6">
                  <c:v>-7.1300000000000008</c:v>
                </c:pt>
                <c:pt idx="7">
                  <c:v>-4.3000000000000043</c:v>
                </c:pt>
                <c:pt idx="8">
                  <c:v>-8.2500000000000018</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'EDU 5'!$B$22:$D$30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'EDU 5'!$G$22:$G$30</c:f>
              <c:numCache>
                <c:formatCode>0.0</c:formatCode>
                <c:ptCount val="9"/>
                <c:pt idx="0">
                  <c:v>-0.9599999999999973</c:v>
                </c:pt>
                <c:pt idx="1">
                  <c:v>-9.32</c:v>
                </c:pt>
                <c:pt idx="2">
                  <c:v>-2.730000000000004</c:v>
                </c:pt>
                <c:pt idx="3">
                  <c:v>-11.769999999999996</c:v>
                </c:pt>
                <c:pt idx="5">
                  <c:v>-1.6499999999999986</c:v>
                </c:pt>
                <c:pt idx="6">
                  <c:v>-3.8599999999999994</c:v>
                </c:pt>
                <c:pt idx="7">
                  <c:v>-9.3100000000000023</c:v>
                </c:pt>
                <c:pt idx="8">
                  <c:v>-7.3400000000000016</c:v>
                </c:pt>
              </c:numCache>
            </c:numRef>
          </c:val>
        </c:ser>
        <c:dLbls>
          <c:showLegendKey val="0"/>
          <c:showVal val="1"/>
          <c:showCatName val="0"/>
          <c:showSerName val="0"/>
          <c:showPercent val="0"/>
          <c:showBubbleSize val="0"/>
        </c:dLbls>
        <c:gapWidth val="50"/>
        <c:overlap val="-15"/>
        <c:axId val="114852224"/>
        <c:axId val="114853760"/>
      </c:barChart>
      <c:catAx>
        <c:axId val="114852224"/>
        <c:scaling>
          <c:orientation val="minMax"/>
        </c:scaling>
        <c:delete val="0"/>
        <c:axPos val="b"/>
        <c:majorTickMark val="none"/>
        <c:minorTickMark val="none"/>
        <c:tickLblPos val="low"/>
        <c:spPr>
          <a:ln>
            <a:noFill/>
          </a:ln>
        </c:spPr>
        <c:txPr>
          <a:bodyPr/>
          <a:lstStyle/>
          <a:p>
            <a:pPr>
              <a:defRPr sz="1050" b="1">
                <a:solidFill>
                  <a:srgbClr val="002060"/>
                </a:solidFill>
                <a:latin typeface="Candara" pitchFamily="34" charset="0"/>
              </a:defRPr>
            </a:pPr>
            <a:endParaRPr lang="es-MX"/>
          </a:p>
        </c:txPr>
        <c:crossAx val="114853760"/>
        <c:crosses val="autoZero"/>
        <c:auto val="1"/>
        <c:lblAlgn val="ctr"/>
        <c:lblOffset val="100"/>
        <c:noMultiLvlLbl val="0"/>
      </c:catAx>
      <c:valAx>
        <c:axId val="114853760"/>
        <c:scaling>
          <c:orientation val="minMax"/>
        </c:scaling>
        <c:delete val="0"/>
        <c:axPos val="l"/>
        <c:title>
          <c:tx>
            <c:rich>
              <a:bodyPr rot="-5400000" vert="horz"/>
              <a:lstStyle/>
              <a:p>
                <a:pPr>
                  <a:defRPr>
                    <a:solidFill>
                      <a:srgbClr val="002060"/>
                    </a:solidFill>
                    <a:latin typeface="Candara" pitchFamily="34" charset="0"/>
                  </a:defRPr>
                </a:pPr>
                <a:r>
                  <a:rPr lang="es-MX" b="0">
                    <a:solidFill>
                      <a:srgbClr val="002060"/>
                    </a:solidFill>
                    <a:latin typeface="Candara" pitchFamily="34" charset="0"/>
                  </a:rPr>
                  <a:t>Puntos porcentuales</a:t>
                </a:r>
              </a:p>
            </c:rich>
          </c:tx>
          <c:layout>
            <c:manualLayout>
              <c:xMode val="edge"/>
              <c:yMode val="edge"/>
              <c:x val="1.8034880644948566E-2"/>
              <c:y val="0.31535300579078435"/>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14852224"/>
        <c:crosses val="autoZero"/>
        <c:crossBetween val="between"/>
      </c:valAx>
    </c:plotArea>
    <c:legend>
      <c:legendPos val="b"/>
      <c:layout>
        <c:manualLayout>
          <c:xMode val="edge"/>
          <c:yMode val="edge"/>
          <c:x val="0.70930638164661686"/>
          <c:y val="0.19663145686497524"/>
          <c:w val="0.24108365597946665"/>
          <c:h val="6.6274070942614047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33028964365841"/>
          <c:y val="0.20423637954346616"/>
          <c:w val="0.86429721328241282"/>
          <c:h val="0.47613012009862404"/>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'SAL 6'!$B$21:$D$27</c:f>
              <c:multiLvlStrCache>
                <c:ptCount val="7"/>
                <c:lvl>
                  <c:pt idx="0">
                    <c:v>Derechohabiente</c:v>
                  </c:pt>
                  <c:pt idx="1">
                    <c:v>No derechohabiente</c:v>
                  </c:pt>
                  <c:pt idx="2">
                    <c:v>Total</c:v>
                  </c:pt>
                  <c:pt idx="4">
                    <c:v>Derechohabiente</c:v>
                  </c:pt>
                  <c:pt idx="5">
                    <c:v>No derechohabiente</c:v>
                  </c:pt>
                  <c:pt idx="6">
                    <c:v>Total</c:v>
                  </c:pt>
                </c:lvl>
                <c:lvl>
                  <c:pt idx="0">
                    <c:v>Pobres</c:v>
                  </c:pt>
                  <c:pt idx="4">
                    <c:v>No pobres</c:v>
                  </c:pt>
                </c:lvl>
              </c:multiLvlStrCache>
            </c:multiLvlStrRef>
          </c:cat>
          <c:val>
            <c:numRef>
              <c:f>'SAL 6'!$E$21:$E$27</c:f>
              <c:numCache>
                <c:formatCode>0</c:formatCode>
                <c:ptCount val="7"/>
                <c:pt idx="0">
                  <c:v>114.68833494772322</c:v>
                </c:pt>
                <c:pt idx="1">
                  <c:v>102.27548242106043</c:v>
                </c:pt>
                <c:pt idx="2">
                  <c:v>108.0028138942146</c:v>
                </c:pt>
                <c:pt idx="4">
                  <c:v>111.01026041537476</c:v>
                </c:pt>
                <c:pt idx="5">
                  <c:v>91.88017271442375</c:v>
                </c:pt>
                <c:pt idx="6">
                  <c:v>105.42419716868072</c:v>
                </c:pt>
              </c:numCache>
            </c:numRef>
          </c:val>
        </c:ser>
        <c:ser>
          <c:idx val="1"/>
          <c:order val="1"/>
          <c:tx>
            <c:v>2010</c:v>
          </c:tx>
          <c:spPr>
            <a:solidFill>
              <a:schemeClr val="accent3"/>
            </a:solidFill>
          </c:spPr>
          <c:invertIfNegative val="0"/>
          <c:dLbls>
            <c:txPr>
              <a:bodyPr rot="-5400000" vert="horz"/>
              <a:lstStyle/>
              <a:p>
                <a:pPr>
                  <a:defRPr sz="1000">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'SAL 6'!$B$21:$D$27</c:f>
              <c:multiLvlStrCache>
                <c:ptCount val="7"/>
                <c:lvl>
                  <c:pt idx="0">
                    <c:v>Derechohabiente</c:v>
                  </c:pt>
                  <c:pt idx="1">
                    <c:v>No derechohabiente</c:v>
                  </c:pt>
                  <c:pt idx="2">
                    <c:v>Total</c:v>
                  </c:pt>
                  <c:pt idx="4">
                    <c:v>Derechohabiente</c:v>
                  </c:pt>
                  <c:pt idx="5">
                    <c:v>No derechohabiente</c:v>
                  </c:pt>
                  <c:pt idx="6">
                    <c:v>Total</c:v>
                  </c:pt>
                </c:lvl>
                <c:lvl>
                  <c:pt idx="0">
                    <c:v>Pobres</c:v>
                  </c:pt>
                  <c:pt idx="4">
                    <c:v>No pobres</c:v>
                  </c:pt>
                </c:lvl>
              </c:multiLvlStrCache>
            </c:multiLvlStrRef>
          </c:cat>
          <c:val>
            <c:numRef>
              <c:f>'SAL 6'!$F$21:$F$27</c:f>
              <c:numCache>
                <c:formatCode>0</c:formatCode>
                <c:ptCount val="7"/>
                <c:pt idx="0">
                  <c:v>113.80248877732141</c:v>
                </c:pt>
                <c:pt idx="1">
                  <c:v>93.965313995702758</c:v>
                </c:pt>
                <c:pt idx="2">
                  <c:v>105.69485886921701</c:v>
                </c:pt>
                <c:pt idx="4">
                  <c:v>110.54663672792331</c:v>
                </c:pt>
                <c:pt idx="5">
                  <c:v>85.931581434378927</c:v>
                </c:pt>
                <c:pt idx="6">
                  <c:v>104.77449714117257</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'SAL 6'!$B$21:$D$27</c:f>
              <c:multiLvlStrCache>
                <c:ptCount val="7"/>
                <c:lvl>
                  <c:pt idx="0">
                    <c:v>Derechohabiente</c:v>
                  </c:pt>
                  <c:pt idx="1">
                    <c:v>No derechohabiente</c:v>
                  </c:pt>
                  <c:pt idx="2">
                    <c:v>Total</c:v>
                  </c:pt>
                  <c:pt idx="4">
                    <c:v>Derechohabiente</c:v>
                  </c:pt>
                  <c:pt idx="5">
                    <c:v>No derechohabiente</c:v>
                  </c:pt>
                  <c:pt idx="6">
                    <c:v>Total</c:v>
                  </c:pt>
                </c:lvl>
                <c:lvl>
                  <c:pt idx="0">
                    <c:v>Pobres</c:v>
                  </c:pt>
                  <c:pt idx="4">
                    <c:v>No pobres</c:v>
                  </c:pt>
                </c:lvl>
              </c:multiLvlStrCache>
            </c:multiLvlStrRef>
          </c:cat>
          <c:val>
            <c:numRef>
              <c:f>'SAL 6'!$G$21:$G$27</c:f>
              <c:numCache>
                <c:formatCode>0</c:formatCode>
                <c:ptCount val="7"/>
                <c:pt idx="0">
                  <c:v>114.69208495801153</c:v>
                </c:pt>
                <c:pt idx="1">
                  <c:v>88.829549414516933</c:v>
                </c:pt>
                <c:pt idx="2">
                  <c:v>107.06139050394346</c:v>
                </c:pt>
                <c:pt idx="4">
                  <c:v>109.50761411311947</c:v>
                </c:pt>
                <c:pt idx="5">
                  <c:v>79.058467199329229</c:v>
                </c:pt>
                <c:pt idx="6">
                  <c:v>103.59133419843769</c:v>
                </c:pt>
              </c:numCache>
            </c:numRef>
          </c:val>
        </c:ser>
        <c:dLbls>
          <c:showLegendKey val="0"/>
          <c:showVal val="1"/>
          <c:showCatName val="0"/>
          <c:showSerName val="0"/>
          <c:showPercent val="0"/>
          <c:showBubbleSize val="0"/>
        </c:dLbls>
        <c:gapWidth val="50"/>
        <c:overlap val="-15"/>
        <c:axId val="108808448"/>
        <c:axId val="108809600"/>
      </c:barChart>
      <c:catAx>
        <c:axId val="108808448"/>
        <c:scaling>
          <c:orientation val="minMax"/>
        </c:scaling>
        <c:delete val="0"/>
        <c:axPos val="b"/>
        <c:majorTickMark val="none"/>
        <c:minorTickMark val="none"/>
        <c:tickLblPos val="none"/>
        <c:spPr>
          <a:ln>
            <a:noFill/>
          </a:ln>
        </c:spPr>
        <c:txPr>
          <a:bodyPr/>
          <a:lstStyle/>
          <a:p>
            <a:pPr>
              <a:defRPr b="1">
                <a:solidFill>
                  <a:srgbClr val="002060"/>
                </a:solidFill>
                <a:latin typeface="Candara" pitchFamily="34" charset="0"/>
              </a:defRPr>
            </a:pPr>
            <a:endParaRPr lang="es-MX"/>
          </a:p>
        </c:txPr>
        <c:crossAx val="108809600"/>
        <c:crosses val="autoZero"/>
        <c:auto val="1"/>
        <c:lblAlgn val="ctr"/>
        <c:lblOffset val="100"/>
        <c:noMultiLvlLbl val="0"/>
      </c:catAx>
      <c:valAx>
        <c:axId val="108809600"/>
        <c:scaling>
          <c:orientation val="minMax"/>
          <c:max val="140"/>
        </c:scaling>
        <c:delete val="0"/>
        <c:axPos val="l"/>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Mujeres por cada cien hombres</a:t>
                </a:r>
              </a:p>
            </c:rich>
          </c:tx>
          <c:layout>
            <c:manualLayout>
              <c:xMode val="edge"/>
              <c:yMode val="edge"/>
              <c:x val="2.1539831187547789E-2"/>
              <c:y val="0.18365210759543074"/>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8808448"/>
        <c:crosses val="autoZero"/>
        <c:crossBetween val="between"/>
      </c:valAx>
      <c:spPr>
        <a:ln>
          <a:noFill/>
        </a:ln>
      </c:spPr>
    </c:plotArea>
    <c:legend>
      <c:legendPos val="b"/>
      <c:layout>
        <c:manualLayout>
          <c:xMode val="edge"/>
          <c:yMode val="edge"/>
          <c:x val="0.66449623700536831"/>
          <c:y val="0.88798250218722663"/>
          <c:w val="0.29901494975298576"/>
          <c:h val="8.3154258969656752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29837432346263"/>
          <c:y val="0.30097393915462706"/>
          <c:w val="0.85533245249725098"/>
          <c:h val="0.46056139916687938"/>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'SAL 7'!$B$20:$D$24</c:f>
              <c:multiLvlStrCache>
                <c:ptCount val="5"/>
                <c:lvl>
                  <c:pt idx="0">
                    <c:v>Acceso indirecto</c:v>
                  </c:pt>
                  <c:pt idx="1">
                    <c:v>Acceso directo</c:v>
                  </c:pt>
                  <c:pt idx="3">
                    <c:v>Acceso indirecto</c:v>
                  </c:pt>
                  <c:pt idx="4">
                    <c:v>Acceso directo</c:v>
                  </c:pt>
                </c:lvl>
                <c:lvl>
                  <c:pt idx="0">
                    <c:v>Pobres</c:v>
                  </c:pt>
                  <c:pt idx="3">
                    <c:v>No pobres</c:v>
                  </c:pt>
                </c:lvl>
              </c:multiLvlStrCache>
            </c:multiLvlStrRef>
          </c:cat>
          <c:val>
            <c:numRef>
              <c:f>'SAL 7'!$E$20:$E$24</c:f>
              <c:numCache>
                <c:formatCode>0</c:formatCode>
                <c:ptCount val="5"/>
                <c:pt idx="0">
                  <c:v>154.56571921043349</c:v>
                </c:pt>
                <c:pt idx="1">
                  <c:v>39.188790056230182</c:v>
                </c:pt>
                <c:pt idx="3">
                  <c:v>192.28290791757158</c:v>
                </c:pt>
                <c:pt idx="4">
                  <c:v>63.107223717481844</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'SAL 7'!$B$20:$D$24</c:f>
              <c:multiLvlStrCache>
                <c:ptCount val="5"/>
                <c:lvl>
                  <c:pt idx="0">
                    <c:v>Acceso indirecto</c:v>
                  </c:pt>
                  <c:pt idx="1">
                    <c:v>Acceso directo</c:v>
                  </c:pt>
                  <c:pt idx="3">
                    <c:v>Acceso indirecto</c:v>
                  </c:pt>
                  <c:pt idx="4">
                    <c:v>Acceso directo</c:v>
                  </c:pt>
                </c:lvl>
                <c:lvl>
                  <c:pt idx="0">
                    <c:v>Pobres</c:v>
                  </c:pt>
                  <c:pt idx="3">
                    <c:v>No pobres</c:v>
                  </c:pt>
                </c:lvl>
              </c:multiLvlStrCache>
            </c:multiLvlStrRef>
          </c:cat>
          <c:val>
            <c:numRef>
              <c:f>'SAL 7'!$F$20:$F$24</c:f>
              <c:numCache>
                <c:formatCode>0</c:formatCode>
                <c:ptCount val="5"/>
                <c:pt idx="0">
                  <c:v>140.44481934113276</c:v>
                </c:pt>
                <c:pt idx="1">
                  <c:v>39.315426486051834</c:v>
                </c:pt>
                <c:pt idx="3">
                  <c:v>182.2695112105628</c:v>
                </c:pt>
                <c:pt idx="4">
                  <c:v>62.466312556798599</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'SAL 7'!$B$20:$D$24</c:f>
              <c:multiLvlStrCache>
                <c:ptCount val="5"/>
                <c:lvl>
                  <c:pt idx="0">
                    <c:v>Acceso indirecto</c:v>
                  </c:pt>
                  <c:pt idx="1">
                    <c:v>Acceso directo</c:v>
                  </c:pt>
                  <c:pt idx="3">
                    <c:v>Acceso indirecto</c:v>
                  </c:pt>
                  <c:pt idx="4">
                    <c:v>Acceso directo</c:v>
                  </c:pt>
                </c:lvl>
                <c:lvl>
                  <c:pt idx="0">
                    <c:v>Pobres</c:v>
                  </c:pt>
                  <c:pt idx="3">
                    <c:v>No pobres</c:v>
                  </c:pt>
                </c:lvl>
              </c:multiLvlStrCache>
            </c:multiLvlStrRef>
          </c:cat>
          <c:val>
            <c:numRef>
              <c:f>'SAL 7'!$G$20:$G$24</c:f>
              <c:numCache>
                <c:formatCode>0</c:formatCode>
                <c:ptCount val="5"/>
                <c:pt idx="0">
                  <c:v>136.91963952249679</c:v>
                </c:pt>
                <c:pt idx="1">
                  <c:v>36.252707609640971</c:v>
                </c:pt>
                <c:pt idx="3">
                  <c:v>166.60601133788069</c:v>
                </c:pt>
                <c:pt idx="4">
                  <c:v>61.980112989791792</c:v>
                </c:pt>
              </c:numCache>
            </c:numRef>
          </c:val>
        </c:ser>
        <c:dLbls>
          <c:showLegendKey val="0"/>
          <c:showVal val="1"/>
          <c:showCatName val="0"/>
          <c:showSerName val="0"/>
          <c:showPercent val="0"/>
          <c:showBubbleSize val="0"/>
        </c:dLbls>
        <c:gapWidth val="50"/>
        <c:overlap val="-15"/>
        <c:axId val="109517440"/>
        <c:axId val="109539712"/>
      </c:barChart>
      <c:catAx>
        <c:axId val="109517440"/>
        <c:scaling>
          <c:orientation val="minMax"/>
        </c:scaling>
        <c:delete val="0"/>
        <c:axPos val="b"/>
        <c:majorTickMark val="none"/>
        <c:minorTickMark val="none"/>
        <c:tickLblPos val="nextTo"/>
        <c:spPr>
          <a:ln>
            <a:noFill/>
          </a:ln>
        </c:spPr>
        <c:txPr>
          <a:bodyPr/>
          <a:lstStyle/>
          <a:p>
            <a:pPr>
              <a:defRPr sz="1100" b="1">
                <a:solidFill>
                  <a:srgbClr val="002060"/>
                </a:solidFill>
                <a:latin typeface="Candara" pitchFamily="34" charset="0"/>
              </a:defRPr>
            </a:pPr>
            <a:endParaRPr lang="es-MX"/>
          </a:p>
        </c:txPr>
        <c:crossAx val="109539712"/>
        <c:crosses val="autoZero"/>
        <c:auto val="1"/>
        <c:lblAlgn val="ctr"/>
        <c:lblOffset val="100"/>
        <c:noMultiLvlLbl val="0"/>
      </c:catAx>
      <c:valAx>
        <c:axId val="109539712"/>
        <c:scaling>
          <c:orientation val="minMax"/>
          <c:max val="210"/>
          <c:min val="0"/>
        </c:scaling>
        <c:delete val="0"/>
        <c:axPos val="l"/>
        <c:title>
          <c:tx>
            <c:rich>
              <a:bodyPr rot="-5400000" vert="horz"/>
              <a:lstStyle/>
              <a:p>
                <a:pPr>
                  <a:defRPr b="0">
                    <a:solidFill>
                      <a:srgbClr val="002060"/>
                    </a:solidFill>
                    <a:latin typeface="Candara" pitchFamily="34" charset="0"/>
                  </a:defRPr>
                </a:pPr>
                <a:r>
                  <a:rPr lang="es-MX" b="0">
                    <a:solidFill>
                      <a:srgbClr val="002060"/>
                    </a:solidFill>
                    <a:latin typeface="Candara" pitchFamily="34" charset="0"/>
                  </a:rPr>
                  <a:t>Mujeres</a:t>
                </a:r>
                <a:r>
                  <a:rPr lang="es-MX" b="0" baseline="0">
                    <a:solidFill>
                      <a:srgbClr val="002060"/>
                    </a:solidFill>
                    <a:latin typeface="Candara" pitchFamily="34" charset="0"/>
                  </a:rPr>
                  <a:t> por cada cien hombres</a:t>
                </a:r>
                <a:endParaRPr lang="es-MX" b="0">
                  <a:solidFill>
                    <a:srgbClr val="002060"/>
                  </a:solidFill>
                  <a:latin typeface="Candara" pitchFamily="34" charset="0"/>
                </a:endParaRPr>
              </a:p>
            </c:rich>
          </c:tx>
          <c:layout>
            <c:manualLayout>
              <c:xMode val="edge"/>
              <c:yMode val="edge"/>
              <c:x val="1.9309084172481065E-2"/>
              <c:y val="0.31079128519792942"/>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9517440"/>
        <c:crosses val="autoZero"/>
        <c:crossBetween val="between"/>
        <c:majorUnit val="25"/>
      </c:valAx>
    </c:plotArea>
    <c:legend>
      <c:legendPos val="b"/>
      <c:layout>
        <c:manualLayout>
          <c:xMode val="edge"/>
          <c:yMode val="edge"/>
          <c:x val="0.69156259022308564"/>
          <c:y val="0.19054520983356768"/>
          <c:w val="0.25806318922681176"/>
          <c:h val="6.7139644116956193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129675949392364E-2"/>
          <c:y val="0.16401252211787123"/>
          <c:w val="0.89639738599093866"/>
          <c:h val="0.53336664416547674"/>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('SAL 8'!$D$26:$D$31,'SAL 8'!$D$33:$D$40)</c:f>
              <c:strCache>
                <c:ptCount val="14"/>
                <c:pt idx="0">
                  <c:v>Seguro Popular</c:v>
                </c:pt>
                <c:pt idx="1">
                  <c:v>IMSS</c:v>
                </c:pt>
                <c:pt idx="2">
                  <c:v>ISSSTE o ISSSTE estatal</c:v>
                </c:pt>
                <c:pt idx="3">
                  <c:v>Pemex, Defensa o Marina</c:v>
                </c:pt>
                <c:pt idx="4">
                  <c:v>Seguro privado de gastos médicos</c:v>
                </c:pt>
                <c:pt idx="5">
                  <c:v>Otros</c:v>
                </c:pt>
                <c:pt idx="7">
                  <c:v>Seguro Popular</c:v>
                </c:pt>
                <c:pt idx="8">
                  <c:v>IMSS</c:v>
                </c:pt>
                <c:pt idx="9">
                  <c:v>ISSSTE o ISSSTE estatal</c:v>
                </c:pt>
                <c:pt idx="10">
                  <c:v>Pemex, Defensa o Marina</c:v>
                </c:pt>
                <c:pt idx="11">
                  <c:v>Seguro privado de gastos médicos</c:v>
                </c:pt>
                <c:pt idx="12">
                  <c:v>Otros</c:v>
                </c:pt>
                <c:pt idx="13">
                  <c:v>Total</c:v>
                </c:pt>
              </c:strCache>
            </c:strRef>
          </c:cat>
          <c:val>
            <c:numRef>
              <c:f>('SAL 8'!$E$26:$E$31,'SAL 8'!$E$33:$E$39)</c:f>
              <c:numCache>
                <c:formatCode>0</c:formatCode>
                <c:ptCount val="13"/>
                <c:pt idx="0">
                  <c:v>134.26969258354816</c:v>
                </c:pt>
                <c:pt idx="1">
                  <c:v>102.67423895285626</c:v>
                </c:pt>
                <c:pt idx="2">
                  <c:v>117.10821147791148</c:v>
                </c:pt>
                <c:pt idx="3">
                  <c:v>140.31485085247903</c:v>
                </c:pt>
                <c:pt idx="4">
                  <c:v>72.601733509622449</c:v>
                </c:pt>
                <c:pt idx="5">
                  <c:v>116.65712143615804</c:v>
                </c:pt>
                <c:pt idx="7">
                  <c:v>135.45641857485009</c:v>
                </c:pt>
                <c:pt idx="8">
                  <c:v>107.58189820289805</c:v>
                </c:pt>
                <c:pt idx="9">
                  <c:v>128.95388534415696</c:v>
                </c:pt>
                <c:pt idx="10">
                  <c:v>97.813458467018137</c:v>
                </c:pt>
                <c:pt idx="11">
                  <c:v>92.344064789664131</c:v>
                </c:pt>
                <c:pt idx="12">
                  <c:v>114.46825451890324</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('SAL 8'!$D$26:$D$31,'SAL 8'!$D$33:$D$40)</c:f>
              <c:strCache>
                <c:ptCount val="14"/>
                <c:pt idx="0">
                  <c:v>Seguro Popular</c:v>
                </c:pt>
                <c:pt idx="1">
                  <c:v>IMSS</c:v>
                </c:pt>
                <c:pt idx="2">
                  <c:v>ISSSTE o ISSSTE estatal</c:v>
                </c:pt>
                <c:pt idx="3">
                  <c:v>Pemex, Defensa o Marina</c:v>
                </c:pt>
                <c:pt idx="4">
                  <c:v>Seguro privado de gastos médicos</c:v>
                </c:pt>
                <c:pt idx="5">
                  <c:v>Otros</c:v>
                </c:pt>
                <c:pt idx="7">
                  <c:v>Seguro Popular</c:v>
                </c:pt>
                <c:pt idx="8">
                  <c:v>IMSS</c:v>
                </c:pt>
                <c:pt idx="9">
                  <c:v>ISSSTE o ISSSTE estatal</c:v>
                </c:pt>
                <c:pt idx="10">
                  <c:v>Pemex, Defensa o Marina</c:v>
                </c:pt>
                <c:pt idx="11">
                  <c:v>Seguro privado de gastos médicos</c:v>
                </c:pt>
                <c:pt idx="12">
                  <c:v>Otros</c:v>
                </c:pt>
                <c:pt idx="13">
                  <c:v>Total</c:v>
                </c:pt>
              </c:strCache>
            </c:strRef>
          </c:cat>
          <c:val>
            <c:numRef>
              <c:f>('SAL 8'!$F$26:$F$31,'SAL 8'!$F$33:$F$39)</c:f>
              <c:numCache>
                <c:formatCode>0</c:formatCode>
                <c:ptCount val="13"/>
                <c:pt idx="0">
                  <c:v>128.51139344037423</c:v>
                </c:pt>
                <c:pt idx="1">
                  <c:v>103.61687427075429</c:v>
                </c:pt>
                <c:pt idx="2">
                  <c:v>124.54439449688709</c:v>
                </c:pt>
                <c:pt idx="3">
                  <c:v>77.43996474994492</c:v>
                </c:pt>
                <c:pt idx="4">
                  <c:v>84.897175760899373</c:v>
                </c:pt>
                <c:pt idx="5">
                  <c:v>128.99424975588587</c:v>
                </c:pt>
                <c:pt idx="7">
                  <c:v>135.55494311861253</c:v>
                </c:pt>
                <c:pt idx="8">
                  <c:v>106.46035588220666</c:v>
                </c:pt>
                <c:pt idx="9">
                  <c:v>128.90768302741563</c:v>
                </c:pt>
                <c:pt idx="10">
                  <c:v>98.974024180487376</c:v>
                </c:pt>
                <c:pt idx="11">
                  <c:v>91.353795342855108</c:v>
                </c:pt>
                <c:pt idx="12">
                  <c:v>116.62494720439831</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('SAL 8'!$D$26:$D$31,'SAL 8'!$D$33:$D$40)</c:f>
              <c:strCache>
                <c:ptCount val="14"/>
                <c:pt idx="0">
                  <c:v>Seguro Popular</c:v>
                </c:pt>
                <c:pt idx="1">
                  <c:v>IMSS</c:v>
                </c:pt>
                <c:pt idx="2">
                  <c:v>ISSSTE o ISSSTE estatal</c:v>
                </c:pt>
                <c:pt idx="3">
                  <c:v>Pemex, Defensa o Marina</c:v>
                </c:pt>
                <c:pt idx="4">
                  <c:v>Seguro privado de gastos médicos</c:v>
                </c:pt>
                <c:pt idx="5">
                  <c:v>Otros</c:v>
                </c:pt>
                <c:pt idx="7">
                  <c:v>Seguro Popular</c:v>
                </c:pt>
                <c:pt idx="8">
                  <c:v>IMSS</c:v>
                </c:pt>
                <c:pt idx="9">
                  <c:v>ISSSTE o ISSSTE estatal</c:v>
                </c:pt>
                <c:pt idx="10">
                  <c:v>Pemex, Defensa o Marina</c:v>
                </c:pt>
                <c:pt idx="11">
                  <c:v>Seguro privado de gastos médicos</c:v>
                </c:pt>
                <c:pt idx="12">
                  <c:v>Otros</c:v>
                </c:pt>
                <c:pt idx="13">
                  <c:v>Total</c:v>
                </c:pt>
              </c:strCache>
            </c:strRef>
          </c:cat>
          <c:val>
            <c:numRef>
              <c:f>('SAL 8'!$G$26:$G$31,'SAL 8'!$G$33:$G$39)</c:f>
              <c:numCache>
                <c:formatCode>0</c:formatCode>
                <c:ptCount val="13"/>
                <c:pt idx="0">
                  <c:v>127.53251117690469</c:v>
                </c:pt>
                <c:pt idx="1">
                  <c:v>101.31447092240494</c:v>
                </c:pt>
                <c:pt idx="2">
                  <c:v>126.28382670562826</c:v>
                </c:pt>
                <c:pt idx="3">
                  <c:v>146.19500412755679</c:v>
                </c:pt>
                <c:pt idx="4">
                  <c:v>74.663140662385089</c:v>
                </c:pt>
                <c:pt idx="5">
                  <c:v>96.336600015258384</c:v>
                </c:pt>
                <c:pt idx="7">
                  <c:v>128.76882823892649</c:v>
                </c:pt>
                <c:pt idx="8">
                  <c:v>104.41313169760689</c:v>
                </c:pt>
                <c:pt idx="9">
                  <c:v>128.0102872407962</c:v>
                </c:pt>
                <c:pt idx="10">
                  <c:v>108.48453449777682</c:v>
                </c:pt>
                <c:pt idx="11">
                  <c:v>67.062992631973245</c:v>
                </c:pt>
                <c:pt idx="12">
                  <c:v>103.73176738018563</c:v>
                </c:pt>
              </c:numCache>
            </c:numRef>
          </c:val>
        </c:ser>
        <c:dLbls>
          <c:showLegendKey val="0"/>
          <c:showVal val="1"/>
          <c:showCatName val="0"/>
          <c:showSerName val="0"/>
          <c:showPercent val="0"/>
          <c:showBubbleSize val="0"/>
        </c:dLbls>
        <c:gapWidth val="50"/>
        <c:overlap val="-15"/>
        <c:axId val="109867392"/>
        <c:axId val="109868928"/>
      </c:barChart>
      <c:catAx>
        <c:axId val="109867392"/>
        <c:scaling>
          <c:orientation val="minMax"/>
        </c:scaling>
        <c:delete val="0"/>
        <c:axPos val="b"/>
        <c:majorTickMark val="none"/>
        <c:minorTickMark val="none"/>
        <c:tickLblPos val="nextTo"/>
        <c:spPr>
          <a:ln>
            <a:noFill/>
          </a:ln>
        </c:spPr>
        <c:txPr>
          <a:bodyPr rot="0" vert="horz" anchor="ctr" anchorCtr="1"/>
          <a:lstStyle/>
          <a:p>
            <a:pPr>
              <a:defRPr sz="900" b="1">
                <a:solidFill>
                  <a:srgbClr val="002060"/>
                </a:solidFill>
                <a:latin typeface="Candara" pitchFamily="34" charset="0"/>
              </a:defRPr>
            </a:pPr>
            <a:endParaRPr lang="es-MX"/>
          </a:p>
        </c:txPr>
        <c:crossAx val="109868928"/>
        <c:crosses val="autoZero"/>
        <c:auto val="1"/>
        <c:lblAlgn val="ctr"/>
        <c:lblOffset val="100"/>
        <c:noMultiLvlLbl val="0"/>
      </c:catAx>
      <c:valAx>
        <c:axId val="109868928"/>
        <c:scaling>
          <c:orientation val="minMax"/>
        </c:scaling>
        <c:delete val="0"/>
        <c:axPos val="l"/>
        <c:title>
          <c:tx>
            <c:rich>
              <a:bodyPr rot="-5400000" vert="horz"/>
              <a:lstStyle/>
              <a:p>
                <a:pPr>
                  <a:defRPr sz="900"/>
                </a:pPr>
                <a:r>
                  <a:rPr lang="es-MX" sz="900" b="0">
                    <a:solidFill>
                      <a:srgbClr val="002060"/>
                    </a:solidFill>
                    <a:latin typeface="Candara" pitchFamily="34" charset="0"/>
                  </a:rPr>
                  <a:t>Mujeres por cada cien hombres</a:t>
                </a:r>
              </a:p>
            </c:rich>
          </c:tx>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9867392"/>
        <c:crosses val="autoZero"/>
        <c:crossBetween val="between"/>
      </c:valAx>
    </c:plotArea>
    <c:legend>
      <c:legendPos val="b"/>
      <c:layout>
        <c:manualLayout>
          <c:xMode val="edge"/>
          <c:yMode val="edge"/>
          <c:x val="0.7683002228640976"/>
          <c:y val="0.14383720727734942"/>
          <c:w val="0.20021029143086724"/>
          <c:h val="4.6325597749648381E-2"/>
        </c:manualLayout>
      </c:layout>
      <c:overlay val="0"/>
      <c:spPr>
        <a:solidFill>
          <a:schemeClr val="bg2"/>
        </a:solidFill>
      </c:spPr>
      <c:txPr>
        <a:bodyPr/>
        <a:lstStyle/>
        <a:p>
          <a:pPr>
            <a:defRPr sz="11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93298952603374"/>
          <c:y val="0.33144776361816064"/>
          <c:w val="0.82469660756713037"/>
          <c:h val="0.45927484552226683"/>
        </c:manualLayout>
      </c:layout>
      <c:barChart>
        <c:barDir val="col"/>
        <c:grouping val="clustered"/>
        <c:varyColors val="0"/>
        <c:ser>
          <c:idx val="0"/>
          <c:order val="0"/>
          <c:tx>
            <c:strRef>
              <c:f>'ALIM 9'!$D$17</c:f>
              <c:strCache>
                <c:ptCount val="1"/>
                <c:pt idx="0">
                  <c:v>2008</c:v>
                </c:pt>
              </c:strCache>
            </c:strRef>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'ALIM 9'!$B$19</c:f>
              <c:strCache>
                <c:ptCount val="1"/>
                <c:pt idx="0">
                  <c:v>Pobres</c:v>
                </c:pt>
              </c:strCache>
            </c:strRef>
          </c:cat>
          <c:val>
            <c:numRef>
              <c:f>'ALIM 9'!$D$19:$D$20</c:f>
              <c:numCache>
                <c:formatCode>0.0</c:formatCode>
                <c:ptCount val="2"/>
                <c:pt idx="0">
                  <c:v>4.8180832127457123</c:v>
                </c:pt>
                <c:pt idx="1">
                  <c:v>3.0467795376554196</c:v>
                </c:pt>
              </c:numCache>
            </c:numRef>
          </c:val>
        </c:ser>
        <c:ser>
          <c:idx val="1"/>
          <c:order val="1"/>
          <c:tx>
            <c:strRef>
              <c:f>'ALIM 9'!$E$17</c:f>
              <c:strCache>
                <c:ptCount val="1"/>
                <c:pt idx="0">
                  <c:v>2010</c:v>
                </c:pt>
              </c:strCache>
            </c:strRef>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'ALIM 9'!$B$19</c:f>
              <c:strCache>
                <c:ptCount val="1"/>
                <c:pt idx="0">
                  <c:v>Pobres</c:v>
                </c:pt>
              </c:strCache>
            </c:strRef>
          </c:cat>
          <c:val>
            <c:numRef>
              <c:f>'ALIM 9'!$E$19:$E$20</c:f>
              <c:numCache>
                <c:formatCode>0.0</c:formatCode>
                <c:ptCount val="2"/>
                <c:pt idx="0">
                  <c:v>5.8095478541292565</c:v>
                </c:pt>
                <c:pt idx="1">
                  <c:v>2.6131971081071512</c:v>
                </c:pt>
              </c:numCache>
            </c:numRef>
          </c:val>
        </c:ser>
        <c:ser>
          <c:idx val="2"/>
          <c:order val="2"/>
          <c:tx>
            <c:strRef>
              <c:f>'ALIM 9'!$F$17</c:f>
              <c:strCache>
                <c:ptCount val="1"/>
                <c:pt idx="0">
                  <c:v>2012</c:v>
                </c:pt>
              </c:strCache>
            </c:strRef>
          </c:tx>
          <c:spPr>
            <a:solidFill>
              <a:schemeClr val="bg1">
                <a:lumMod val="65000"/>
              </a:schemeClr>
            </a:solidFill>
          </c:spPr>
          <c:invertIfNegative val="0"/>
          <c:cat>
            <c:strRef>
              <c:f>'ALIM 9'!$B$19</c:f>
              <c:strCache>
                <c:ptCount val="1"/>
                <c:pt idx="0">
                  <c:v>Pobres</c:v>
                </c:pt>
              </c:strCache>
            </c:strRef>
          </c:cat>
          <c:val>
            <c:numRef>
              <c:f>'ALIM 9'!$F$19:$F$20</c:f>
              <c:numCache>
                <c:formatCode>0.0</c:formatCode>
                <c:ptCount val="2"/>
                <c:pt idx="0">
                  <c:v>6.5999588534754352</c:v>
                </c:pt>
                <c:pt idx="1">
                  <c:v>2.7572772039419178</c:v>
                </c:pt>
              </c:numCache>
            </c:numRef>
          </c:val>
        </c:ser>
        <c:dLbls>
          <c:showLegendKey val="0"/>
          <c:showVal val="1"/>
          <c:showCatName val="0"/>
          <c:showSerName val="0"/>
          <c:showPercent val="0"/>
          <c:showBubbleSize val="0"/>
        </c:dLbls>
        <c:gapWidth val="50"/>
        <c:overlap val="-15"/>
        <c:axId val="109292544"/>
        <c:axId val="109327104"/>
      </c:barChart>
      <c:catAx>
        <c:axId val="109292544"/>
        <c:scaling>
          <c:orientation val="minMax"/>
        </c:scaling>
        <c:delete val="0"/>
        <c:axPos val="b"/>
        <c:majorTickMark val="none"/>
        <c:minorTickMark val="none"/>
        <c:tickLblPos val="low"/>
        <c:spPr>
          <a:ln>
            <a:noFill/>
          </a:ln>
        </c:spPr>
        <c:txPr>
          <a:bodyPr anchor="t" anchorCtr="0"/>
          <a:lstStyle/>
          <a:p>
            <a:pPr>
              <a:defRPr sz="1100" b="1">
                <a:solidFill>
                  <a:srgbClr val="002060"/>
                </a:solidFill>
                <a:latin typeface="Candara" pitchFamily="34" charset="0"/>
              </a:defRPr>
            </a:pPr>
            <a:endParaRPr lang="es-MX"/>
          </a:p>
        </c:txPr>
        <c:crossAx val="109327104"/>
        <c:crosses val="autoZero"/>
        <c:auto val="1"/>
        <c:lblAlgn val="ctr"/>
        <c:lblOffset val="100"/>
        <c:noMultiLvlLbl val="0"/>
      </c:catAx>
      <c:valAx>
        <c:axId val="109327104"/>
        <c:scaling>
          <c:orientation val="minMax"/>
          <c:max val="8"/>
        </c:scaling>
        <c:delete val="0"/>
        <c:axPos val="l"/>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Puntos porcentuales</a:t>
                </a:r>
              </a:p>
            </c:rich>
          </c:tx>
          <c:layout>
            <c:manualLayout>
              <c:xMode val="edge"/>
              <c:yMode val="edge"/>
              <c:x val="2.366690011345245E-2"/>
              <c:y val="0.41525844870175682"/>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9292544"/>
        <c:crosses val="autoZero"/>
        <c:crossBetween val="between"/>
      </c:valAx>
      <c:spPr>
        <a:ln>
          <a:noFill/>
        </a:ln>
      </c:spPr>
    </c:plotArea>
    <c:legend>
      <c:legendPos val="b"/>
      <c:layout>
        <c:manualLayout>
          <c:xMode val="edge"/>
          <c:yMode val="edge"/>
          <c:x val="0.66251256848817885"/>
          <c:y val="0.22729013693914704"/>
          <c:w val="0.2793526287631532"/>
          <c:h val="6.3123153115371644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866402393430228E-2"/>
          <c:y val="0.26469701123103062"/>
          <c:w val="0.89847484800473543"/>
          <c:h val="0.4413018475256934"/>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9"/>
              <c:pt idx="0">
                <c:v>Seguridad alimentaria</c:v>
              </c:pt>
              <c:pt idx="1">
                <c:v> IA leve</c:v>
              </c:pt>
              <c:pt idx="2">
                <c:v> IA moderada</c:v>
              </c:pt>
              <c:pt idx="3">
                <c:v> IA severa</c:v>
              </c:pt>
              <c:pt idx="4">
                <c:v>         </c:v>
              </c:pt>
              <c:pt idx="5">
                <c:v> Seguridad alimentaria</c:v>
              </c:pt>
              <c:pt idx="6">
                <c:v> IA leve</c:v>
              </c:pt>
              <c:pt idx="7">
                <c:v> IA moderada</c:v>
              </c:pt>
              <c:pt idx="8">
                <c:v> IA severa</c:v>
              </c:pt>
            </c:strLit>
          </c:cat>
          <c:val>
            <c:numRef>
              <c:f>'ALIM 10'!$E$23:$E$31</c:f>
              <c:numCache>
                <c:formatCode>0.0</c:formatCode>
                <c:ptCount val="9"/>
                <c:pt idx="0">
                  <c:v>2.1336308535933526</c:v>
                </c:pt>
                <c:pt idx="1">
                  <c:v>2.6844523591523632</c:v>
                </c:pt>
                <c:pt idx="2">
                  <c:v>0.16147949556627239</c:v>
                </c:pt>
                <c:pt idx="3">
                  <c:v>-4.9795627083119864</c:v>
                </c:pt>
                <c:pt idx="5">
                  <c:v>4.2558675407080528</c:v>
                </c:pt>
                <c:pt idx="6">
                  <c:v>-1.209088003052635</c:v>
                </c:pt>
                <c:pt idx="7">
                  <c:v>-1.3496708414925811</c:v>
                </c:pt>
                <c:pt idx="8">
                  <c:v>-1.6971086961628408</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9"/>
              <c:pt idx="0">
                <c:v>Seguridad alimentaria</c:v>
              </c:pt>
              <c:pt idx="1">
                <c:v> IA leve</c:v>
              </c:pt>
              <c:pt idx="2">
                <c:v> IA moderada</c:v>
              </c:pt>
              <c:pt idx="3">
                <c:v> IA severa</c:v>
              </c:pt>
              <c:pt idx="4">
                <c:v>         </c:v>
              </c:pt>
              <c:pt idx="5">
                <c:v> Seguridad alimentaria</c:v>
              </c:pt>
              <c:pt idx="6">
                <c:v> IA leve</c:v>
              </c:pt>
              <c:pt idx="7">
                <c:v> IA moderada</c:v>
              </c:pt>
              <c:pt idx="8">
                <c:v> IA severa</c:v>
              </c:pt>
            </c:strLit>
          </c:cat>
          <c:val>
            <c:numRef>
              <c:f>'ALIM 10'!$F$23:$F$31</c:f>
              <c:numCache>
                <c:formatCode>0.0</c:formatCode>
                <c:ptCount val="9"/>
                <c:pt idx="0">
                  <c:v>3.3105825177384531</c:v>
                </c:pt>
                <c:pt idx="1">
                  <c:v>2.4989653363908069</c:v>
                </c:pt>
                <c:pt idx="2">
                  <c:v>0.26844634684204038</c:v>
                </c:pt>
                <c:pt idx="3">
                  <c:v>-6.0779942009712933</c:v>
                </c:pt>
                <c:pt idx="5">
                  <c:v>2.2499264739241909</c:v>
                </c:pt>
                <c:pt idx="6">
                  <c:v>0.36327063418294614</c:v>
                </c:pt>
                <c:pt idx="7">
                  <c:v>-1.0728458078326133</c:v>
                </c:pt>
                <c:pt idx="8">
                  <c:v>-1.5403513002745379</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9"/>
              <c:pt idx="0">
                <c:v>Seguridad alimentaria</c:v>
              </c:pt>
              <c:pt idx="1">
                <c:v> IA leve</c:v>
              </c:pt>
              <c:pt idx="2">
                <c:v> IA moderada</c:v>
              </c:pt>
              <c:pt idx="3">
                <c:v> IA severa</c:v>
              </c:pt>
              <c:pt idx="4">
                <c:v>         </c:v>
              </c:pt>
              <c:pt idx="5">
                <c:v> Seguridad alimentaria</c:v>
              </c:pt>
              <c:pt idx="6">
                <c:v> IA leve</c:v>
              </c:pt>
              <c:pt idx="7">
                <c:v> IA moderada</c:v>
              </c:pt>
              <c:pt idx="8">
                <c:v> IA severa</c:v>
              </c:pt>
            </c:strLit>
          </c:cat>
          <c:val>
            <c:numRef>
              <c:f>'ALIM 10'!$G$23:$G$31</c:f>
              <c:numCache>
                <c:formatCode>0.0</c:formatCode>
                <c:ptCount val="9"/>
                <c:pt idx="0">
                  <c:v>4.0529212520713003</c:v>
                </c:pt>
                <c:pt idx="1">
                  <c:v>2.5470376014041314</c:v>
                </c:pt>
                <c:pt idx="2">
                  <c:v>-1.6349042448163402</c:v>
                </c:pt>
                <c:pt idx="3">
                  <c:v>-4.9650546086590968</c:v>
                </c:pt>
                <c:pt idx="5">
                  <c:v>3.1393786147285994</c:v>
                </c:pt>
                <c:pt idx="6">
                  <c:v>-0.38210141078667448</c:v>
                </c:pt>
                <c:pt idx="7">
                  <c:v>-1.4919406143021048</c:v>
                </c:pt>
                <c:pt idx="8">
                  <c:v>-1.2653365896398148</c:v>
                </c:pt>
              </c:numCache>
            </c:numRef>
          </c:val>
        </c:ser>
        <c:dLbls>
          <c:showLegendKey val="0"/>
          <c:showVal val="1"/>
          <c:showCatName val="0"/>
          <c:showSerName val="0"/>
          <c:showPercent val="0"/>
          <c:showBubbleSize val="0"/>
        </c:dLbls>
        <c:gapWidth val="50"/>
        <c:overlap val="-15"/>
        <c:axId val="109368832"/>
        <c:axId val="109370368"/>
      </c:barChart>
      <c:catAx>
        <c:axId val="109368832"/>
        <c:scaling>
          <c:orientation val="minMax"/>
        </c:scaling>
        <c:delete val="0"/>
        <c:axPos val="b"/>
        <c:majorTickMark val="none"/>
        <c:minorTickMark val="none"/>
        <c:tickLblPos val="low"/>
        <c:spPr>
          <a:ln>
            <a:noFill/>
          </a:ln>
        </c:spPr>
        <c:txPr>
          <a:bodyPr/>
          <a:lstStyle/>
          <a:p>
            <a:pPr>
              <a:defRPr sz="1050" b="1">
                <a:solidFill>
                  <a:srgbClr val="002060"/>
                </a:solidFill>
                <a:latin typeface="Candara" pitchFamily="34" charset="0"/>
              </a:defRPr>
            </a:pPr>
            <a:endParaRPr lang="es-MX"/>
          </a:p>
        </c:txPr>
        <c:crossAx val="109370368"/>
        <c:crosses val="autoZero"/>
        <c:auto val="1"/>
        <c:lblAlgn val="ctr"/>
        <c:lblOffset val="100"/>
        <c:noMultiLvlLbl val="0"/>
      </c:catAx>
      <c:valAx>
        <c:axId val="109370368"/>
        <c:scaling>
          <c:orientation val="minMax"/>
        </c:scaling>
        <c:delete val="0"/>
        <c:axPos val="l"/>
        <c:title>
          <c:tx>
            <c:rich>
              <a:bodyPr rot="-5400000" vert="horz"/>
              <a:lstStyle/>
              <a:p>
                <a:pPr>
                  <a:defRPr/>
                </a:pPr>
                <a:r>
                  <a:rPr lang="es-MX" b="0">
                    <a:solidFill>
                      <a:srgbClr val="002060"/>
                    </a:solidFill>
                    <a:latin typeface="Candara" pitchFamily="34" charset="0"/>
                  </a:rPr>
                  <a:t>Puntos porcentuales</a:t>
                </a:r>
              </a:p>
            </c:rich>
          </c:tx>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9368832"/>
        <c:crosses val="autoZero"/>
        <c:crossBetween val="between"/>
      </c:valAx>
    </c:plotArea>
    <c:legend>
      <c:legendPos val="b"/>
      <c:layout>
        <c:manualLayout>
          <c:xMode val="edge"/>
          <c:yMode val="edge"/>
          <c:x val="0.71405942226018382"/>
          <c:y val="0.20751921366882758"/>
          <c:w val="0.25186802378974993"/>
          <c:h val="7.018753963960539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527055189744112E-2"/>
          <c:y val="0.37062322370976702"/>
          <c:w val="0.86579514398354607"/>
          <c:h val="0.51014401423250333"/>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'TRA 11'!$B$22:$D$30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11'!$E$22:$E$30</c:f>
              <c:numCache>
                <c:formatCode>0.0</c:formatCode>
                <c:ptCount val="9"/>
                <c:pt idx="0">
                  <c:v>-50.190498249135885</c:v>
                </c:pt>
                <c:pt idx="1">
                  <c:v>-54.286821477124192</c:v>
                </c:pt>
                <c:pt idx="2">
                  <c:v>-31.043598873435016</c:v>
                </c:pt>
                <c:pt idx="3">
                  <c:v>-48.965176185737981</c:v>
                </c:pt>
                <c:pt idx="5">
                  <c:v>-28.46160294331203</c:v>
                </c:pt>
                <c:pt idx="6">
                  <c:v>-40.686098689536301</c:v>
                </c:pt>
                <c:pt idx="7">
                  <c:v>-29.135080054466044</c:v>
                </c:pt>
                <c:pt idx="8">
                  <c:v>-32.102945583067395</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'TRA 11'!$B$22:$D$30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11'!$F$22:$F$30</c:f>
              <c:numCache>
                <c:formatCode>0.0</c:formatCode>
                <c:ptCount val="9"/>
                <c:pt idx="0">
                  <c:v>-49.519535948624814</c:v>
                </c:pt>
                <c:pt idx="1">
                  <c:v>-52.612596584801295</c:v>
                </c:pt>
                <c:pt idx="2">
                  <c:v>-33.25989173482359</c:v>
                </c:pt>
                <c:pt idx="3">
                  <c:v>-48.611179719648682</c:v>
                </c:pt>
                <c:pt idx="5">
                  <c:v>-28.682578828837684</c:v>
                </c:pt>
                <c:pt idx="6">
                  <c:v>-39.521761768389339</c:v>
                </c:pt>
                <c:pt idx="7">
                  <c:v>-25.827387949064395</c:v>
                </c:pt>
                <c:pt idx="8">
                  <c:v>-31.62042436370821</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'TRA 11'!$B$22:$D$30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11'!$G$22:$G$30</c:f>
              <c:numCache>
                <c:formatCode>0.0</c:formatCode>
                <c:ptCount val="9"/>
                <c:pt idx="0">
                  <c:v>-44.812142589441208</c:v>
                </c:pt>
                <c:pt idx="1">
                  <c:v>-46.821172023078802</c:v>
                </c:pt>
                <c:pt idx="2">
                  <c:v>-32.080095310214361</c:v>
                </c:pt>
                <c:pt idx="3">
                  <c:v>-44.039469453236563</c:v>
                </c:pt>
                <c:pt idx="5">
                  <c:v>-25.981476810805262</c:v>
                </c:pt>
                <c:pt idx="6">
                  <c:v>-37.512495666161833</c:v>
                </c:pt>
                <c:pt idx="7">
                  <c:v>-26.952331856509709</c:v>
                </c:pt>
                <c:pt idx="8">
                  <c:v>-29.833203503671939</c:v>
                </c:pt>
              </c:numCache>
            </c:numRef>
          </c:val>
        </c:ser>
        <c:dLbls>
          <c:showLegendKey val="0"/>
          <c:showVal val="1"/>
          <c:showCatName val="0"/>
          <c:showSerName val="0"/>
          <c:showPercent val="0"/>
          <c:showBubbleSize val="0"/>
        </c:dLbls>
        <c:gapWidth val="50"/>
        <c:overlap val="-15"/>
        <c:axId val="107590016"/>
        <c:axId val="107591552"/>
      </c:barChart>
      <c:catAx>
        <c:axId val="107590016"/>
        <c:scaling>
          <c:orientation val="minMax"/>
        </c:scaling>
        <c:delete val="0"/>
        <c:axPos val="b"/>
        <c:majorTickMark val="none"/>
        <c:minorTickMark val="none"/>
        <c:tickLblPos val="high"/>
        <c:spPr>
          <a:ln>
            <a:noFill/>
          </a:ln>
        </c:spPr>
        <c:txPr>
          <a:bodyPr/>
          <a:lstStyle/>
          <a:p>
            <a:pPr>
              <a:defRPr sz="1100" b="1">
                <a:solidFill>
                  <a:srgbClr val="002060"/>
                </a:solidFill>
                <a:latin typeface="Candara" pitchFamily="34" charset="0"/>
              </a:defRPr>
            </a:pPr>
            <a:endParaRPr lang="es-MX"/>
          </a:p>
        </c:txPr>
        <c:crossAx val="107591552"/>
        <c:crosses val="autoZero"/>
        <c:auto val="1"/>
        <c:lblAlgn val="ctr"/>
        <c:lblOffset val="100"/>
        <c:noMultiLvlLbl val="0"/>
      </c:catAx>
      <c:valAx>
        <c:axId val="107591552"/>
        <c:scaling>
          <c:orientation val="minMax"/>
          <c:max val="0"/>
          <c:min val="-70"/>
        </c:scaling>
        <c:delete val="0"/>
        <c:axPos val="l"/>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Puntos</a:t>
                </a:r>
                <a:r>
                  <a:rPr lang="es-MX" sz="900" b="0" baseline="0">
                    <a:solidFill>
                      <a:srgbClr val="002060"/>
                    </a:solidFill>
                    <a:latin typeface="Candara" pitchFamily="34" charset="0"/>
                  </a:rPr>
                  <a:t> porcentuales</a:t>
                </a:r>
                <a:endParaRPr lang="es-MX" sz="900" b="0">
                  <a:solidFill>
                    <a:srgbClr val="002060"/>
                  </a:solidFill>
                  <a:latin typeface="Candara" pitchFamily="34" charset="0"/>
                </a:endParaRPr>
              </a:p>
            </c:rich>
          </c:tx>
          <c:layout>
            <c:manualLayout>
              <c:xMode val="edge"/>
              <c:yMode val="edge"/>
              <c:x val="1.7932675872833637E-2"/>
              <c:y val="0.46943913449271962"/>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07590016"/>
        <c:crosses val="autoZero"/>
        <c:crossBetween val="between"/>
      </c:valAx>
    </c:plotArea>
    <c:legend>
      <c:legendPos val="b"/>
      <c:layout>
        <c:manualLayout>
          <c:xMode val="edge"/>
          <c:yMode val="edge"/>
          <c:x val="0.69694097045297698"/>
          <c:y val="0.83687477569759117"/>
          <c:w val="0.26703625267733022"/>
          <c:h val="7.6733506252250616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29127206244912"/>
          <c:y val="0.23612372862644457"/>
          <c:w val="0.85341995490511025"/>
          <c:h val="0.48553806080833517"/>
        </c:manualLayout>
      </c:layout>
      <c:barChart>
        <c:barDir val="col"/>
        <c:grouping val="clustered"/>
        <c:varyColors val="0"/>
        <c:ser>
          <c:idx val="0"/>
          <c:order val="0"/>
          <c:tx>
            <c:v>2008</c:v>
          </c:tx>
          <c:spPr>
            <a:solidFill>
              <a:srgbClr val="002060"/>
            </a:solidFill>
          </c:spPr>
          <c:invertIfNegative val="0"/>
          <c:dLbls>
            <c:dLbl>
              <c:idx val="0"/>
              <c:spPr/>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dLbl>
            <c:txPr>
              <a:bodyPr/>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12'!$D$19:$D$21</c:f>
              <c:numCache>
                <c:formatCode>0.0</c:formatCode>
                <c:ptCount val="3"/>
                <c:pt idx="0">
                  <c:v>1.0722362866637525</c:v>
                </c:pt>
                <c:pt idx="2">
                  <c:v>4.1583457178291354</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12'!$E$19:$E$21</c:f>
              <c:numCache>
                <c:formatCode>0.0</c:formatCode>
                <c:ptCount val="3"/>
                <c:pt idx="0">
                  <c:v>2.2620643148769659</c:v>
                </c:pt>
                <c:pt idx="2">
                  <c:v>3.060367550058146</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12'!$F$19:$F$21</c:f>
              <c:numCache>
                <c:formatCode>0.0</c:formatCode>
                <c:ptCount val="3"/>
                <c:pt idx="0">
                  <c:v>1.2737849781925377</c:v>
                </c:pt>
                <c:pt idx="2">
                  <c:v>2.2049015753847243</c:v>
                </c:pt>
              </c:numCache>
            </c:numRef>
          </c:val>
        </c:ser>
        <c:dLbls>
          <c:showLegendKey val="0"/>
          <c:showVal val="1"/>
          <c:showCatName val="0"/>
          <c:showSerName val="0"/>
          <c:showPercent val="0"/>
          <c:showBubbleSize val="0"/>
        </c:dLbls>
        <c:gapWidth val="50"/>
        <c:overlap val="-15"/>
        <c:axId val="110140032"/>
        <c:axId val="110150016"/>
      </c:barChart>
      <c:catAx>
        <c:axId val="110140032"/>
        <c:scaling>
          <c:orientation val="minMax"/>
        </c:scaling>
        <c:delete val="0"/>
        <c:axPos val="b"/>
        <c:majorTickMark val="none"/>
        <c:minorTickMark val="none"/>
        <c:tickLblPos val="nextTo"/>
        <c:spPr>
          <a:ln>
            <a:noFill/>
          </a:ln>
        </c:spPr>
        <c:txPr>
          <a:bodyPr/>
          <a:lstStyle/>
          <a:p>
            <a:pPr>
              <a:defRPr sz="1050" b="1">
                <a:solidFill>
                  <a:srgbClr val="002060"/>
                </a:solidFill>
                <a:latin typeface="Candara" pitchFamily="34" charset="0"/>
              </a:defRPr>
            </a:pPr>
            <a:endParaRPr lang="es-MX"/>
          </a:p>
        </c:txPr>
        <c:crossAx val="110150016"/>
        <c:crosses val="autoZero"/>
        <c:auto val="1"/>
        <c:lblAlgn val="ctr"/>
        <c:lblOffset val="100"/>
        <c:noMultiLvlLbl val="0"/>
      </c:catAx>
      <c:valAx>
        <c:axId val="110150016"/>
        <c:scaling>
          <c:orientation val="minMax"/>
        </c:scaling>
        <c:delete val="0"/>
        <c:axPos val="l"/>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Puntos porcentuales</a:t>
                </a:r>
              </a:p>
            </c:rich>
          </c:tx>
          <c:layout>
            <c:manualLayout>
              <c:xMode val="edge"/>
              <c:yMode val="edge"/>
              <c:x val="1.8577258635645466E-2"/>
              <c:y val="0.28578573565669835"/>
            </c:manualLayout>
          </c:layout>
          <c:overlay val="0"/>
        </c:title>
        <c:numFmt formatCode="0.0" sourceLinked="1"/>
        <c:majorTickMark val="none"/>
        <c:minorTickMark val="none"/>
        <c:tickLblPos val="nextTo"/>
        <c:txPr>
          <a:bodyPr/>
          <a:lstStyle/>
          <a:p>
            <a:pPr>
              <a:defRPr>
                <a:solidFill>
                  <a:srgbClr val="002060"/>
                </a:solidFill>
                <a:latin typeface="Candara" pitchFamily="34" charset="0"/>
              </a:defRPr>
            </a:pPr>
            <a:endParaRPr lang="es-MX"/>
          </a:p>
        </c:txPr>
        <c:crossAx val="110140032"/>
        <c:crosses val="autoZero"/>
        <c:crossBetween val="between"/>
        <c:majorUnit val="1"/>
      </c:valAx>
    </c:plotArea>
    <c:legend>
      <c:legendPos val="b"/>
      <c:layout>
        <c:manualLayout>
          <c:xMode val="edge"/>
          <c:yMode val="edge"/>
          <c:x val="0.64787342782791102"/>
          <c:y val="0.82320527733023152"/>
          <c:w val="0.30769072745352677"/>
          <c:h val="8.3324666846929574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4710327751505"/>
          <c:y val="0.31214939797897667"/>
          <c:w val="0.8555942403291309"/>
          <c:h val="0.43475493283350092"/>
        </c:manualLayout>
      </c:layout>
      <c:barChart>
        <c:barDir val="col"/>
        <c:grouping val="clustered"/>
        <c:varyColors val="0"/>
        <c:ser>
          <c:idx val="0"/>
          <c:order val="0"/>
          <c:tx>
            <c:v>2008</c:v>
          </c:tx>
          <c:spPr>
            <a:solidFill>
              <a:srgbClr val="002060"/>
            </a:solidFill>
          </c:spPr>
          <c:invertIfNegative val="0"/>
          <c:dLbls>
            <c:txPr>
              <a:bodyPr rot="5400000" vert="horz"/>
              <a:lstStyle/>
              <a:p>
                <a:pPr>
                  <a:defRPr sz="1000"/>
                </a:pPr>
                <a:endParaRPr lang="es-MX"/>
              </a:p>
            </c:txPr>
            <c:showLegendKey val="0"/>
            <c:showVal val="1"/>
            <c:showCatName val="0"/>
            <c:showSerName val="0"/>
            <c:showPercent val="0"/>
            <c:showBubbleSize val="0"/>
            <c:showLeaderLines val="0"/>
          </c:dLbls>
          <c:cat>
            <c:multiLvlStrRef>
              <c:f>'TRA 13'!$B$23:$D$31</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13'!$E$23:$E$31</c:f>
              <c:numCache>
                <c:formatCode>0</c:formatCode>
                <c:ptCount val="9"/>
                <c:pt idx="0">
                  <c:v>98.263104955424339</c:v>
                </c:pt>
                <c:pt idx="1">
                  <c:v>276.85524902195289</c:v>
                </c:pt>
                <c:pt idx="2">
                  <c:v>121.28635770509743</c:v>
                </c:pt>
                <c:pt idx="3">
                  <c:v>113.21449913558668</c:v>
                </c:pt>
                <c:pt idx="5">
                  <c:v>129.46045220180744</c:v>
                </c:pt>
                <c:pt idx="6">
                  <c:v>373.97018480318144</c:v>
                </c:pt>
                <c:pt idx="7">
                  <c:v>122.87651814106739</c:v>
                </c:pt>
                <c:pt idx="8">
                  <c:v>163.02066819764428</c:v>
                </c:pt>
              </c:numCache>
            </c:numRef>
          </c:val>
        </c:ser>
        <c:ser>
          <c:idx val="1"/>
          <c:order val="1"/>
          <c:tx>
            <c:v>2010</c:v>
          </c:tx>
          <c:spPr>
            <a:solidFill>
              <a:schemeClr val="accent3"/>
            </a:solidFill>
          </c:spPr>
          <c:invertIfNegative val="0"/>
          <c:dLbls>
            <c:txPr>
              <a:bodyPr rot="5400000" vert="horz"/>
              <a:lstStyle/>
              <a:p>
                <a:pPr>
                  <a:defRPr sz="1000"/>
                </a:pPr>
                <a:endParaRPr lang="es-MX"/>
              </a:p>
            </c:txPr>
            <c:showLegendKey val="0"/>
            <c:showVal val="1"/>
            <c:showCatName val="0"/>
            <c:showSerName val="0"/>
            <c:showPercent val="0"/>
            <c:showBubbleSize val="0"/>
            <c:showLeaderLines val="0"/>
          </c:dLbls>
          <c:cat>
            <c:multiLvlStrRef>
              <c:f>'TRA 13'!$B$23:$D$31</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13'!$F$23:$F$31</c:f>
              <c:numCache>
                <c:formatCode>0</c:formatCode>
                <c:ptCount val="9"/>
                <c:pt idx="0">
                  <c:v>72.253149985160675</c:v>
                </c:pt>
                <c:pt idx="1">
                  <c:v>173.74188504004172</c:v>
                </c:pt>
                <c:pt idx="2">
                  <c:v>133.52596900651525</c:v>
                </c:pt>
                <c:pt idx="3">
                  <c:v>85.39189059038813</c:v>
                </c:pt>
                <c:pt idx="5">
                  <c:v>109.99982283952805</c:v>
                </c:pt>
                <c:pt idx="6">
                  <c:v>250.72727272727272</c:v>
                </c:pt>
                <c:pt idx="7">
                  <c:v>165.16116579810847</c:v>
                </c:pt>
                <c:pt idx="8">
                  <c:v>138.64447325163377</c:v>
                </c:pt>
              </c:numCache>
            </c:numRef>
          </c:val>
        </c:ser>
        <c:ser>
          <c:idx val="2"/>
          <c:order val="2"/>
          <c:tx>
            <c:v>2012</c:v>
          </c:tx>
          <c:spPr>
            <a:solidFill>
              <a:schemeClr val="bg1">
                <a:lumMod val="65000"/>
              </a:schemeClr>
            </a:solidFill>
          </c:spPr>
          <c:invertIfNegative val="0"/>
          <c:dLbls>
            <c:txPr>
              <a:bodyPr rot="5400000" vert="horz"/>
              <a:lstStyle/>
              <a:p>
                <a:pPr>
                  <a:defRPr sz="1000"/>
                </a:pPr>
                <a:endParaRPr lang="es-MX"/>
              </a:p>
            </c:txPr>
            <c:showLegendKey val="0"/>
            <c:showVal val="1"/>
            <c:showCatName val="0"/>
            <c:showSerName val="0"/>
            <c:showPercent val="0"/>
            <c:showBubbleSize val="0"/>
            <c:showLeaderLines val="0"/>
          </c:dLbls>
          <c:cat>
            <c:multiLvlStrRef>
              <c:f>'TRA 13'!$B$23:$D$31</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'TRA 13'!$G$23:$G$31</c:f>
              <c:numCache>
                <c:formatCode>0</c:formatCode>
                <c:ptCount val="9"/>
                <c:pt idx="0">
                  <c:v>84.94030777056399</c:v>
                </c:pt>
                <c:pt idx="1">
                  <c:v>238.80972426857502</c:v>
                </c:pt>
                <c:pt idx="2">
                  <c:v>126.66206469734118</c:v>
                </c:pt>
                <c:pt idx="3">
                  <c:v>103.96831115222453</c:v>
                </c:pt>
                <c:pt idx="5">
                  <c:v>121.72347092571982</c:v>
                </c:pt>
                <c:pt idx="6">
                  <c:v>368.08214469840175</c:v>
                </c:pt>
                <c:pt idx="7">
                  <c:v>112.49579209587289</c:v>
                </c:pt>
                <c:pt idx="8">
                  <c:v>164.15494594031858</c:v>
                </c:pt>
              </c:numCache>
            </c:numRef>
          </c:val>
        </c:ser>
        <c:dLbls>
          <c:showLegendKey val="0"/>
          <c:showVal val="0"/>
          <c:showCatName val="0"/>
          <c:showSerName val="0"/>
          <c:showPercent val="0"/>
          <c:showBubbleSize val="0"/>
        </c:dLbls>
        <c:gapWidth val="50"/>
        <c:overlap val="-15"/>
        <c:axId val="114766208"/>
        <c:axId val="114767744"/>
      </c:barChart>
      <c:catAx>
        <c:axId val="114766208"/>
        <c:scaling>
          <c:orientation val="minMax"/>
        </c:scaling>
        <c:delete val="0"/>
        <c:axPos val="b"/>
        <c:majorTickMark val="out"/>
        <c:minorTickMark val="none"/>
        <c:tickLblPos val="low"/>
        <c:spPr>
          <a:ln>
            <a:noFill/>
          </a:ln>
        </c:spPr>
        <c:txPr>
          <a:bodyPr/>
          <a:lstStyle/>
          <a:p>
            <a:pPr>
              <a:defRPr b="1">
                <a:solidFill>
                  <a:srgbClr val="002060"/>
                </a:solidFill>
              </a:defRPr>
            </a:pPr>
            <a:endParaRPr lang="es-MX"/>
          </a:p>
        </c:txPr>
        <c:crossAx val="114767744"/>
        <c:crosses val="autoZero"/>
        <c:auto val="1"/>
        <c:lblAlgn val="ctr"/>
        <c:lblOffset val="100"/>
        <c:noMultiLvlLbl val="0"/>
      </c:catAx>
      <c:valAx>
        <c:axId val="114767744"/>
        <c:scaling>
          <c:orientation val="minMax"/>
          <c:max val="450"/>
          <c:min val="0"/>
        </c:scaling>
        <c:delete val="0"/>
        <c:axPos val="l"/>
        <c:title>
          <c:tx>
            <c:rich>
              <a:bodyPr rot="-5400000" vert="horz"/>
              <a:lstStyle/>
              <a:p>
                <a:pPr>
                  <a:defRPr/>
                </a:pPr>
                <a:r>
                  <a:rPr lang="en-US" sz="1000" b="0"/>
                  <a:t>Mujeres por cada cien hombres</a:t>
                </a:r>
              </a:p>
            </c:rich>
          </c:tx>
          <c:layout>
            <c:manualLayout>
              <c:xMode val="edge"/>
              <c:yMode val="edge"/>
              <c:x val="5.9704963993825215E-3"/>
              <c:y val="0.33074945786849369"/>
            </c:manualLayout>
          </c:layout>
          <c:overlay val="0"/>
        </c:title>
        <c:numFmt formatCode="0" sourceLinked="0"/>
        <c:majorTickMark val="none"/>
        <c:minorTickMark val="none"/>
        <c:tickLblPos val="nextTo"/>
        <c:txPr>
          <a:bodyPr/>
          <a:lstStyle/>
          <a:p>
            <a:pPr>
              <a:defRPr sz="1000"/>
            </a:pPr>
            <a:endParaRPr lang="es-MX"/>
          </a:p>
        </c:txPr>
        <c:crossAx val="114766208"/>
        <c:crosses val="autoZero"/>
        <c:crossBetween val="between"/>
      </c:valAx>
      <c:spPr>
        <a:ln>
          <a:solidFill>
            <a:schemeClr val="bg1"/>
          </a:solidFill>
        </a:ln>
      </c:spPr>
    </c:plotArea>
    <c:legend>
      <c:legendPos val="r"/>
      <c:layout>
        <c:manualLayout>
          <c:xMode val="edge"/>
          <c:yMode val="edge"/>
          <c:x val="0.65798923391875364"/>
          <c:y val="0.1850980394072213"/>
          <c:w val="0.29288569352858712"/>
          <c:h val="5.4079511247534739E-2"/>
        </c:manualLayout>
      </c:layout>
      <c:overlay val="0"/>
      <c:spPr>
        <a:solidFill>
          <a:schemeClr val="bg2"/>
        </a:solidFill>
      </c:spPr>
      <c:txPr>
        <a:bodyPr/>
        <a:lstStyle/>
        <a:p>
          <a:pPr>
            <a:defRPr sz="1200" b="1"/>
          </a:pPr>
          <a:endParaRPr lang="es-MX"/>
        </a:p>
      </c:txPr>
    </c:legend>
    <c:plotVisOnly val="1"/>
    <c:dispBlanksAs val="gap"/>
    <c:showDLblsOverMax val="0"/>
  </c:chart>
  <c:spPr>
    <a:ln>
      <a:solidFill>
        <a:schemeClr val="bg1">
          <a:lumMod val="50000"/>
        </a:schemeClr>
      </a:solidFill>
    </a:ln>
  </c:spPr>
  <c:txPr>
    <a:bodyPr/>
    <a:lstStyle/>
    <a:p>
      <a:pPr>
        <a:defRPr sz="1100">
          <a:solidFill>
            <a:srgbClr val="002060"/>
          </a:solidFill>
          <a:latin typeface="Candara" pitchFamily="34" charset="0"/>
        </a:defRPr>
      </a:pPr>
      <a:endParaRPr lang="es-MX"/>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594664862082277E-2"/>
          <c:y val="0.24507493267563438"/>
          <c:w val="0.87555270713012034"/>
          <c:h val="0.4881689829708678"/>
        </c:manualLayout>
      </c:layout>
      <c:barChart>
        <c:barDir val="col"/>
        <c:grouping val="clustered"/>
        <c:varyColors val="0"/>
        <c:ser>
          <c:idx val="0"/>
          <c:order val="0"/>
          <c:tx>
            <c:v>2008</c:v>
          </c:tx>
          <c:spPr>
            <a:solidFill>
              <a:srgbClr val="002060"/>
            </a:solidFill>
          </c:spPr>
          <c:invertIfNegative val="0"/>
          <c:dLbls>
            <c:dLbl>
              <c:idx val="0"/>
              <c:layout/>
              <c:tx>
                <c:rich>
                  <a:bodyPr/>
                  <a:lstStyle/>
                  <a:p>
                    <a:r>
                      <a:rPr lang="en-US"/>
                      <a:t>46</a:t>
                    </a:r>
                  </a:p>
                </c:rich>
              </c:tx>
              <c:showLegendKey val="0"/>
              <c:showVal val="1"/>
              <c:showCatName val="0"/>
              <c:showSerName val="0"/>
              <c:showPercent val="0"/>
              <c:showBubbleSize val="0"/>
            </c:dLbl>
            <c:txPr>
              <a:bodyPr rot="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14'!$D$19:$D$21</c:f>
              <c:numCache>
                <c:formatCode>0</c:formatCode>
                <c:ptCount val="3"/>
                <c:pt idx="0">
                  <c:v>45.882014122100109</c:v>
                </c:pt>
                <c:pt idx="2">
                  <c:v>47.546364643958121</c:v>
                </c:pt>
              </c:numCache>
            </c:numRef>
          </c:val>
        </c:ser>
        <c:ser>
          <c:idx val="1"/>
          <c:order val="1"/>
          <c:tx>
            <c:v>2010</c:v>
          </c:tx>
          <c:spPr>
            <a:solidFill>
              <a:schemeClr val="accent3"/>
            </a:solidFill>
          </c:spPr>
          <c:invertIfNegative val="0"/>
          <c:dLbls>
            <c:txPr>
              <a:bodyPr rot="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14'!$E$19:$E$21</c:f>
              <c:numCache>
                <c:formatCode>0</c:formatCode>
                <c:ptCount val="3"/>
                <c:pt idx="0">
                  <c:v>39.997020790786735</c:v>
                </c:pt>
                <c:pt idx="2">
                  <c:v>50.510435622320792</c:v>
                </c:pt>
              </c:numCache>
            </c:numRef>
          </c:val>
        </c:ser>
        <c:ser>
          <c:idx val="2"/>
          <c:order val="2"/>
          <c:tx>
            <c:v>2012</c:v>
          </c:tx>
          <c:spPr>
            <a:solidFill>
              <a:schemeClr val="bg1">
                <a:lumMod val="65000"/>
              </a:schemeClr>
            </a:solidFill>
          </c:spPr>
          <c:invertIfNegative val="0"/>
          <c:dLbls>
            <c:txPr>
              <a:bodyPr rot="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14'!$F$19:$F$21</c:f>
              <c:numCache>
                <c:formatCode>0</c:formatCode>
                <c:ptCount val="3"/>
                <c:pt idx="0">
                  <c:v>43.730318414191615</c:v>
                </c:pt>
                <c:pt idx="2">
                  <c:v>50.616631848000146</c:v>
                </c:pt>
              </c:numCache>
            </c:numRef>
          </c:val>
        </c:ser>
        <c:dLbls>
          <c:showLegendKey val="0"/>
          <c:showVal val="1"/>
          <c:showCatName val="0"/>
          <c:showSerName val="0"/>
          <c:showPercent val="0"/>
          <c:showBubbleSize val="0"/>
        </c:dLbls>
        <c:gapWidth val="50"/>
        <c:overlap val="-15"/>
        <c:axId val="115190016"/>
        <c:axId val="114884608"/>
      </c:barChart>
      <c:catAx>
        <c:axId val="115190016"/>
        <c:scaling>
          <c:orientation val="minMax"/>
        </c:scaling>
        <c:delete val="0"/>
        <c:axPos val="b"/>
        <c:majorTickMark val="none"/>
        <c:minorTickMark val="none"/>
        <c:tickLblPos val="nextTo"/>
        <c:spPr>
          <a:ln>
            <a:noFill/>
          </a:ln>
        </c:spPr>
        <c:txPr>
          <a:bodyPr/>
          <a:lstStyle/>
          <a:p>
            <a:pPr>
              <a:defRPr sz="1050" b="1">
                <a:solidFill>
                  <a:srgbClr val="002060"/>
                </a:solidFill>
                <a:latin typeface="Candara" pitchFamily="34" charset="0"/>
              </a:defRPr>
            </a:pPr>
            <a:endParaRPr lang="es-MX"/>
          </a:p>
        </c:txPr>
        <c:crossAx val="114884608"/>
        <c:crosses val="autoZero"/>
        <c:auto val="1"/>
        <c:lblAlgn val="ctr"/>
        <c:lblOffset val="100"/>
        <c:noMultiLvlLbl val="0"/>
      </c:catAx>
      <c:valAx>
        <c:axId val="114884608"/>
        <c:scaling>
          <c:orientation val="minMax"/>
        </c:scaling>
        <c:delete val="0"/>
        <c:axPos val="l"/>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Mujeres por cada cien hombres</a:t>
                </a:r>
              </a:p>
            </c:rich>
          </c:tx>
          <c:layout>
            <c:manualLayout>
              <c:xMode val="edge"/>
              <c:yMode val="edge"/>
              <c:x val="1.5583351694881292E-2"/>
              <c:y val="0.21693937689713241"/>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15190016"/>
        <c:crosses val="autoZero"/>
        <c:crossBetween val="between"/>
      </c:valAx>
    </c:plotArea>
    <c:legend>
      <c:legendPos val="b"/>
      <c:layout>
        <c:manualLayout>
          <c:xMode val="edge"/>
          <c:yMode val="edge"/>
          <c:x val="0.67979292426912452"/>
          <c:y val="0.83318210603971321"/>
          <c:w val="0.27195325485223332"/>
          <c:h val="8.241122662478087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935822711636502E-2"/>
          <c:y val="0.20425553658312562"/>
          <c:w val="0.8830633531403369"/>
          <c:h val="0.44397178816736882"/>
        </c:manualLayout>
      </c:layout>
      <c:barChart>
        <c:barDir val="col"/>
        <c:grouping val="clustered"/>
        <c:varyColors val="0"/>
        <c:ser>
          <c:idx val="0"/>
          <c:order val="0"/>
          <c:tx>
            <c:v>16-24</c:v>
          </c:tx>
          <c:spPr>
            <a:solidFill>
              <a:srgbClr val="002060"/>
            </a:solidFill>
          </c:spPr>
          <c:invertIfNegative val="0"/>
          <c:dLbls>
            <c:txPr>
              <a:bodyPr rot="-5400000" vert="horz"/>
              <a:lstStyle/>
              <a:p>
                <a:pPr>
                  <a:defRPr sz="900">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('TRA 15'!$E$24,'TRA 15'!$F$24,'TRA 15'!$K$24,'TRA 15'!$G$24,'TRA 15'!$H$24,'TRA 15'!$K$25,'TRA 15'!$I$24,'TRA 15'!$J$24,'TRA 15'!$K$26,'TRA 15'!$K$27,'TRA 15'!$E$29,'TRA 15'!$F$29,'TRA 15'!$K$29,'TRA 15'!$G$29,'TRA 15'!$H$29,'TRA 15'!$K$30,'TRA 15'!$I$29,'TRA 15'!$J$29)</c:f>
              <c:numCache>
                <c:formatCode>0.0</c:formatCode>
                <c:ptCount val="18"/>
                <c:pt idx="0">
                  <c:v>26.069896591873931</c:v>
                </c:pt>
                <c:pt idx="1">
                  <c:v>35.797893745776484</c:v>
                </c:pt>
                <c:pt idx="3">
                  <c:v>27.487541887697692</c:v>
                </c:pt>
                <c:pt idx="4">
                  <c:v>33.172773429590016</c:v>
                </c:pt>
                <c:pt idx="6">
                  <c:v>30.838535282853197</c:v>
                </c:pt>
                <c:pt idx="7">
                  <c:v>34.078178302798101</c:v>
                </c:pt>
                <c:pt idx="10">
                  <c:v>42.235379598539566</c:v>
                </c:pt>
                <c:pt idx="11">
                  <c:v>43.356714453023393</c:v>
                </c:pt>
                <c:pt idx="13">
                  <c:v>38.952575463100217</c:v>
                </c:pt>
                <c:pt idx="14">
                  <c:v>39.936679722973132</c:v>
                </c:pt>
                <c:pt idx="16">
                  <c:v>46.733192788549296</c:v>
                </c:pt>
                <c:pt idx="17">
                  <c:v>41.157613779132447</c:v>
                </c:pt>
              </c:numCache>
            </c:numRef>
          </c:val>
        </c:ser>
        <c:ser>
          <c:idx val="1"/>
          <c:order val="1"/>
          <c:tx>
            <c:v>25-44</c:v>
          </c:tx>
          <c:spPr>
            <a:solidFill>
              <a:schemeClr val="accent3"/>
            </a:solidFill>
          </c:spPr>
          <c:invertIfNegative val="0"/>
          <c:dLbls>
            <c:txPr>
              <a:bodyPr rot="-5400000" vert="horz"/>
              <a:lstStyle/>
              <a:p>
                <a:pPr>
                  <a:defRPr sz="900">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('TRA 15'!$E$25,'TRA 15'!$F$25,'TRA 15'!$K$24,'TRA 15'!$G$25,'TRA 15'!$H$25,'TRA 15'!$K$25,'TRA 15'!$I$25,'TRA 15'!$J$25,'TRA 15'!$K$26,'TRA 15'!$K$27,'TRA 15'!$E$30,'TRA 15'!$F$30,'TRA 15'!$K$29,'TRA 15'!$G$30,'TRA 15'!$H$30,'TRA 15'!$K$30,'TRA 15'!$I$30,'TRA 15'!$J$30)</c:f>
              <c:numCache>
                <c:formatCode>0.0</c:formatCode>
                <c:ptCount val="18"/>
                <c:pt idx="0">
                  <c:v>38.673576726927564</c:v>
                </c:pt>
                <c:pt idx="1">
                  <c:v>53.74904721529937</c:v>
                </c:pt>
                <c:pt idx="3">
                  <c:v>39.681438003847475</c:v>
                </c:pt>
                <c:pt idx="4">
                  <c:v>53.789256927693117</c:v>
                </c:pt>
                <c:pt idx="6">
                  <c:v>45.641242934462298</c:v>
                </c:pt>
                <c:pt idx="7">
                  <c:v>54.9901537130851</c:v>
                </c:pt>
                <c:pt idx="10">
                  <c:v>59.447710754895851</c:v>
                </c:pt>
                <c:pt idx="11">
                  <c:v>81.567200941990677</c:v>
                </c:pt>
                <c:pt idx="13">
                  <c:v>58.582358784517666</c:v>
                </c:pt>
                <c:pt idx="14">
                  <c:v>79.980546100784736</c:v>
                </c:pt>
                <c:pt idx="16">
                  <c:v>61.563924291263739</c:v>
                </c:pt>
                <c:pt idx="17">
                  <c:v>82.837888209673224</c:v>
                </c:pt>
              </c:numCache>
            </c:numRef>
          </c:val>
        </c:ser>
        <c:ser>
          <c:idx val="2"/>
          <c:order val="2"/>
          <c:tx>
            <c:v>45 o más</c:v>
          </c:tx>
          <c:spPr>
            <a:solidFill>
              <a:schemeClr val="bg1">
                <a:lumMod val="65000"/>
              </a:schemeClr>
            </a:solidFill>
          </c:spPr>
          <c:invertIfNegative val="0"/>
          <c:dLbls>
            <c:txPr>
              <a:bodyPr rot="-5400000" vert="horz"/>
              <a:lstStyle/>
              <a:p>
                <a:pPr>
                  <a:defRPr sz="900">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('TRA 15'!$E$26,'TRA 15'!$F$26,'TRA 15'!$K$24,'TRA 15'!$G$26,'TRA 15'!$H$26,'TRA 15'!$K$25,'TRA 15'!$I$26,'TRA 15'!$J$26,'TRA 15'!$K$26,'TRA 15'!$K$27,'TRA 15'!$E$31,'TRA 15'!$F$31,'TRA 15'!$K$29,'TRA 15'!$G$31,'TRA 15'!$H$31,'TRA 15'!$K$30,'TRA 15'!$I$31,'TRA 15'!$J$31)</c:f>
              <c:numCache>
                <c:formatCode>0.0</c:formatCode>
                <c:ptCount val="18"/>
                <c:pt idx="0">
                  <c:v>28.291624355763535</c:v>
                </c:pt>
                <c:pt idx="1">
                  <c:v>35.180341191185157</c:v>
                </c:pt>
                <c:pt idx="3">
                  <c:v>29.515898612763053</c:v>
                </c:pt>
                <c:pt idx="4">
                  <c:v>35.227339868403384</c:v>
                </c:pt>
                <c:pt idx="6">
                  <c:v>34.627254389997645</c:v>
                </c:pt>
                <c:pt idx="7">
                  <c:v>42.013439993176043</c:v>
                </c:pt>
                <c:pt idx="10">
                  <c:v>38.624687604604006</c:v>
                </c:pt>
                <c:pt idx="11">
                  <c:v>52.92086420457197</c:v>
                </c:pt>
                <c:pt idx="13">
                  <c:v>38.417067166745966</c:v>
                </c:pt>
                <c:pt idx="14">
                  <c:v>53.998246515705773</c:v>
                </c:pt>
                <c:pt idx="16">
                  <c:v>40.233737157146194</c:v>
                </c:pt>
                <c:pt idx="17">
                  <c:v>56.106046287546093</c:v>
                </c:pt>
              </c:numCache>
            </c:numRef>
          </c:val>
        </c:ser>
        <c:dLbls>
          <c:showLegendKey val="0"/>
          <c:showVal val="1"/>
          <c:showCatName val="0"/>
          <c:showSerName val="0"/>
          <c:showPercent val="0"/>
          <c:showBubbleSize val="0"/>
        </c:dLbls>
        <c:gapWidth val="50"/>
        <c:overlap val="-15"/>
        <c:axId val="114933760"/>
        <c:axId val="114935296"/>
      </c:barChart>
      <c:catAx>
        <c:axId val="114933760"/>
        <c:scaling>
          <c:orientation val="minMax"/>
        </c:scaling>
        <c:delete val="1"/>
        <c:axPos val="b"/>
        <c:majorTickMark val="none"/>
        <c:minorTickMark val="none"/>
        <c:tickLblPos val="nextTo"/>
        <c:crossAx val="114935296"/>
        <c:crosses val="autoZero"/>
        <c:auto val="1"/>
        <c:lblAlgn val="ctr"/>
        <c:lblOffset val="100"/>
        <c:noMultiLvlLbl val="0"/>
      </c:catAx>
      <c:valAx>
        <c:axId val="114935296"/>
        <c:scaling>
          <c:orientation val="minMax"/>
          <c:max val="100"/>
        </c:scaling>
        <c:delete val="0"/>
        <c:axPos val="l"/>
        <c:title>
          <c:tx>
            <c:rich>
              <a:bodyPr rot="-5400000" vert="horz"/>
              <a:lstStyle/>
              <a:p>
                <a:pPr>
                  <a:defRPr sz="900"/>
                </a:pPr>
                <a:r>
                  <a:rPr lang="es-MX" sz="900" b="0">
                    <a:solidFill>
                      <a:srgbClr val="002060"/>
                    </a:solidFill>
                    <a:latin typeface="Candara" pitchFamily="34" charset="0"/>
                  </a:rPr>
                  <a:t>Porcentaje</a:t>
                </a:r>
              </a:p>
            </c:rich>
          </c:tx>
          <c:layout/>
          <c:overlay val="0"/>
        </c:title>
        <c:numFmt formatCode="0" sourceLinked="0"/>
        <c:majorTickMark val="none"/>
        <c:minorTickMark val="none"/>
        <c:tickLblPos val="nextTo"/>
        <c:txPr>
          <a:bodyPr/>
          <a:lstStyle/>
          <a:p>
            <a:pPr>
              <a:defRPr sz="900">
                <a:solidFill>
                  <a:srgbClr val="002060"/>
                </a:solidFill>
                <a:latin typeface="Candara" pitchFamily="34" charset="0"/>
              </a:defRPr>
            </a:pPr>
            <a:endParaRPr lang="es-MX"/>
          </a:p>
        </c:txPr>
        <c:crossAx val="114933760"/>
        <c:crosses val="autoZero"/>
        <c:crossBetween val="between"/>
      </c:valAx>
    </c:plotArea>
    <c:legend>
      <c:legendPos val="b"/>
      <c:layout>
        <c:manualLayout>
          <c:xMode val="edge"/>
          <c:yMode val="edge"/>
          <c:x val="0.69955931853732545"/>
          <c:y val="0.91269273811267204"/>
          <c:w val="0.26063074329149039"/>
          <c:h val="6.5971925829223871E-2"/>
        </c:manualLayout>
      </c:layout>
      <c:overlay val="0"/>
      <c:spPr>
        <a:solidFill>
          <a:schemeClr val="bg2"/>
        </a:solidFill>
      </c:spPr>
      <c:txPr>
        <a:bodyPr/>
        <a:lstStyle/>
        <a:p>
          <a:pPr>
            <a:defRPr sz="115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3826164222943"/>
          <c:y val="0.30520059018625623"/>
          <c:w val="0.84836412141258799"/>
          <c:h val="0.47898528297257426"/>
        </c:manualLayout>
      </c:layout>
      <c:barChart>
        <c:barDir val="col"/>
        <c:grouping val="clustered"/>
        <c:varyColors val="0"/>
        <c:ser>
          <c:idx val="0"/>
          <c:order val="0"/>
          <c:tx>
            <c:v>2008</c:v>
          </c:tx>
          <c:spPr>
            <a:solidFill>
              <a:srgbClr val="002060"/>
            </a:solidFill>
          </c:spPr>
          <c:invertIfNegative val="0"/>
          <c:dLbls>
            <c:dLbl>
              <c:idx val="0"/>
              <c:spPr/>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dLbl>
            <c:dLbl>
              <c:idx val="2"/>
              <c:spPr/>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dLbl>
            <c:txPr>
              <a:bodyPr/>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16'!$D$19:$D$21</c:f>
              <c:numCache>
                <c:formatCode>0.0</c:formatCode>
                <c:ptCount val="3"/>
                <c:pt idx="0">
                  <c:v>-26.170632715288804</c:v>
                </c:pt>
                <c:pt idx="2">
                  <c:v>-17.414869126198667</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16'!$E$19:$E$21</c:f>
              <c:numCache>
                <c:formatCode>0.0</c:formatCode>
                <c:ptCount val="3"/>
                <c:pt idx="0">
                  <c:v>-25.365830241157703</c:v>
                </c:pt>
                <c:pt idx="2">
                  <c:v>-16.377268546254172</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Lit>
              <c:ptCount val="3"/>
              <c:pt idx="0">
                <c:v>Pobres</c:v>
              </c:pt>
              <c:pt idx="1">
                <c:v>      </c:v>
              </c:pt>
              <c:pt idx="2">
                <c:v> No pobres</c:v>
              </c:pt>
            </c:strLit>
          </c:cat>
          <c:val>
            <c:numRef>
              <c:f>'TRA 16'!$F$19:$F$21</c:f>
              <c:numCache>
                <c:formatCode>0.0</c:formatCode>
                <c:ptCount val="3"/>
                <c:pt idx="0">
                  <c:v>-29.077815351614838</c:v>
                </c:pt>
                <c:pt idx="2">
                  <c:v>-16.693720298300732</c:v>
                </c:pt>
              </c:numCache>
            </c:numRef>
          </c:val>
        </c:ser>
        <c:dLbls>
          <c:showLegendKey val="0"/>
          <c:showVal val="1"/>
          <c:showCatName val="0"/>
          <c:showSerName val="0"/>
          <c:showPercent val="0"/>
          <c:showBubbleSize val="0"/>
        </c:dLbls>
        <c:gapWidth val="50"/>
        <c:overlap val="-15"/>
        <c:axId val="115058560"/>
        <c:axId val="115060096"/>
      </c:barChart>
      <c:catAx>
        <c:axId val="115058560"/>
        <c:scaling>
          <c:orientation val="minMax"/>
        </c:scaling>
        <c:delete val="0"/>
        <c:axPos val="b"/>
        <c:majorTickMark val="none"/>
        <c:minorTickMark val="none"/>
        <c:tickLblPos val="high"/>
        <c:spPr>
          <a:ln>
            <a:noFill/>
          </a:ln>
        </c:spPr>
        <c:txPr>
          <a:bodyPr/>
          <a:lstStyle/>
          <a:p>
            <a:pPr>
              <a:defRPr sz="1100" b="1">
                <a:solidFill>
                  <a:srgbClr val="002060"/>
                </a:solidFill>
                <a:latin typeface="Candara" pitchFamily="34" charset="0"/>
              </a:defRPr>
            </a:pPr>
            <a:endParaRPr lang="es-MX"/>
          </a:p>
        </c:txPr>
        <c:crossAx val="115060096"/>
        <c:crosses val="autoZero"/>
        <c:auto val="1"/>
        <c:lblAlgn val="ctr"/>
        <c:lblOffset val="100"/>
        <c:noMultiLvlLbl val="0"/>
      </c:catAx>
      <c:valAx>
        <c:axId val="115060096"/>
        <c:scaling>
          <c:orientation val="minMax"/>
        </c:scaling>
        <c:delete val="0"/>
        <c:axPos val="l"/>
        <c:title>
          <c:tx>
            <c:rich>
              <a:bodyPr rot="-5400000" vert="horz"/>
              <a:lstStyle/>
              <a:p>
                <a:pPr>
                  <a:defRPr sz="900" b="0">
                    <a:solidFill>
                      <a:srgbClr val="002060"/>
                    </a:solidFill>
                    <a:latin typeface="Candara" pitchFamily="34" charset="0"/>
                  </a:defRPr>
                </a:pPr>
                <a:r>
                  <a:rPr lang="es-MX" sz="900" b="0">
                    <a:solidFill>
                      <a:srgbClr val="002060"/>
                    </a:solidFill>
                    <a:latin typeface="Candara" pitchFamily="34" charset="0"/>
                  </a:rPr>
                  <a:t>Puntos</a:t>
                </a:r>
                <a:r>
                  <a:rPr lang="es-MX" sz="900" b="0" baseline="0">
                    <a:solidFill>
                      <a:srgbClr val="002060"/>
                    </a:solidFill>
                    <a:latin typeface="Candara" pitchFamily="34" charset="0"/>
                  </a:rPr>
                  <a:t> porcentuales</a:t>
                </a:r>
                <a:endParaRPr lang="es-MX" sz="900" b="0">
                  <a:solidFill>
                    <a:srgbClr val="002060"/>
                  </a:solidFill>
                  <a:latin typeface="Candara" pitchFamily="34" charset="0"/>
                </a:endParaRPr>
              </a:p>
            </c:rich>
          </c:tx>
          <c:layout>
            <c:manualLayout>
              <c:xMode val="edge"/>
              <c:yMode val="edge"/>
              <c:x val="2.2678635614719275E-2"/>
              <c:y val="0.36548572432488546"/>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15058560"/>
        <c:crosses val="autoZero"/>
        <c:crossBetween val="between"/>
      </c:valAx>
    </c:plotArea>
    <c:legend>
      <c:legendPos val="b"/>
      <c:layout>
        <c:manualLayout>
          <c:xMode val="edge"/>
          <c:yMode val="edge"/>
          <c:x val="0.68420368265735299"/>
          <c:y val="0.74133074572332192"/>
          <c:w val="0.28785468968483341"/>
          <c:h val="7.9978364884032205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690305195052814E-2"/>
          <c:y val="0.2182841018026086"/>
          <c:w val="0.86906136733063377"/>
          <c:h val="0.48067664414670896"/>
        </c:manualLayout>
      </c:layout>
      <c:barChart>
        <c:barDir val="col"/>
        <c:grouping val="percentStacked"/>
        <c:varyColors val="0"/>
        <c:ser>
          <c:idx val="0"/>
          <c:order val="0"/>
          <c:tx>
            <c:v>Feminizadas</c:v>
          </c:tx>
          <c:spPr>
            <a:solidFill>
              <a:srgbClr val="002060"/>
            </a:solidFill>
          </c:spPr>
          <c:invertIfNegative val="0"/>
          <c:dLbls>
            <c:dLbl>
              <c:idx val="0"/>
              <c:layout>
                <c:manualLayout>
                  <c:x val="0"/>
                  <c:y val="-1.1854246900627809E-2"/>
                </c:manualLayout>
              </c:layout>
              <c:showLegendKey val="0"/>
              <c:showVal val="1"/>
              <c:showCatName val="0"/>
              <c:showSerName val="0"/>
              <c:showPercent val="0"/>
              <c:showBubbleSize val="0"/>
            </c:dLbl>
            <c:dLbl>
              <c:idx val="6"/>
              <c:layout>
                <c:manualLayout>
                  <c:x val="0"/>
                  <c:y val="-1.1854246900627809E-2"/>
                </c:manualLayout>
              </c:layout>
              <c:showLegendKey val="0"/>
              <c:showVal val="1"/>
              <c:showCatName val="0"/>
              <c:showSerName val="0"/>
              <c:showPercent val="0"/>
              <c:showBubbleSize val="0"/>
            </c:dLbl>
            <c:txPr>
              <a:bodyPr rot="0" vert="horz"/>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('TRA 17'!$E$23,'TRA 17'!$F$23,'TRA 17'!$F$27,'TRA 17'!$G$23,'TRA 17'!$H$23,'TRA 17'!$H$27,'TRA 17'!$I$23,'TRA 17'!$J$23,'TRA 17'!$K$23,'TRA 17'!$K$28,'TRA 17'!$E$28,'TRA 17'!$F$28,'TRA 17'!$E$27,'TRA 17'!$G$28,'TRA 17'!$H$28,'TRA 17'!$G$27,'TRA 17'!$I$28,'TRA 17'!$J$28)</c:f>
              <c:numCache>
                <c:formatCode>0.0</c:formatCode>
                <c:ptCount val="18"/>
                <c:pt idx="0">
                  <c:v>3.9340215298080996</c:v>
                </c:pt>
                <c:pt idx="1">
                  <c:v>36.345262926020006</c:v>
                </c:pt>
                <c:pt idx="3">
                  <c:v>5.7593774286479364</c:v>
                </c:pt>
                <c:pt idx="4">
                  <c:v>47.50790741319507</c:v>
                </c:pt>
                <c:pt idx="6">
                  <c:v>5.5298769354800461</c:v>
                </c:pt>
                <c:pt idx="7">
                  <c:v>46.041321414396705</c:v>
                </c:pt>
                <c:pt idx="10">
                  <c:v>7.2124766986215425</c:v>
                </c:pt>
                <c:pt idx="11">
                  <c:v>37.868755905343683</c:v>
                </c:pt>
                <c:pt idx="13">
                  <c:v>11.196823410275108</c:v>
                </c:pt>
                <c:pt idx="14">
                  <c:v>49.291341200974209</c:v>
                </c:pt>
                <c:pt idx="16">
                  <c:v>12.778951373574843</c:v>
                </c:pt>
                <c:pt idx="17">
                  <c:v>49.424659291313262</c:v>
                </c:pt>
              </c:numCache>
            </c:numRef>
          </c:val>
        </c:ser>
        <c:ser>
          <c:idx val="1"/>
          <c:order val="1"/>
          <c:tx>
            <c:v>Masculinizadas</c:v>
          </c:tx>
          <c:spPr>
            <a:solidFill>
              <a:schemeClr val="accent3"/>
            </a:solidFill>
          </c:spPr>
          <c:invertIfNegative val="0"/>
          <c:dLbls>
            <c:txPr>
              <a:bodyPr rot="0" vert="horz"/>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('TRA 17'!$E$24,'TRA 17'!$F$24,'TRA 17'!$F$33,'TRA 17'!$G$24,'TRA 17'!$H$24,'TRA 17'!$H$33,'TRA 17'!$I$24,'TRA 17'!$J$24,'TRA 17'!$K$24,'TRA 17'!$K$29,'TRA 17'!$E$29,'TRA 17'!$F$29,'TRA 17'!$E$33,'TRA 17'!$G$29,'TRA 17'!$H$29,'TRA 17'!$G$33,'TRA 17'!$I$29,'TRA 17'!$J$29)</c:f>
              <c:numCache>
                <c:formatCode>0.0</c:formatCode>
                <c:ptCount val="18"/>
                <c:pt idx="0">
                  <c:v>63.64037287293106</c:v>
                </c:pt>
                <c:pt idx="1">
                  <c:v>14.086694339466781</c:v>
                </c:pt>
                <c:pt idx="3">
                  <c:v>69.34121833620047</c:v>
                </c:pt>
                <c:pt idx="4">
                  <c:v>12.573382099874141</c:v>
                </c:pt>
                <c:pt idx="6">
                  <c:v>67.234474663884484</c:v>
                </c:pt>
                <c:pt idx="7">
                  <c:v>14.049510781336735</c:v>
                </c:pt>
                <c:pt idx="10">
                  <c:v>46.300678724996487</c:v>
                </c:pt>
                <c:pt idx="11">
                  <c:v>5.1014109813565156</c:v>
                </c:pt>
                <c:pt idx="13">
                  <c:v>46.307478892344271</c:v>
                </c:pt>
                <c:pt idx="14">
                  <c:v>4.7808706442765923</c:v>
                </c:pt>
                <c:pt idx="16">
                  <c:v>47.658435265546537</c:v>
                </c:pt>
                <c:pt idx="17">
                  <c:v>5.264126243701388</c:v>
                </c:pt>
              </c:numCache>
            </c:numRef>
          </c:val>
        </c:ser>
        <c:ser>
          <c:idx val="2"/>
          <c:order val="2"/>
          <c:tx>
            <c:v>Mixtas</c:v>
          </c:tx>
          <c:spPr>
            <a:solidFill>
              <a:schemeClr val="bg1">
                <a:lumMod val="65000"/>
              </a:schemeClr>
            </a:solidFill>
          </c:spPr>
          <c:invertIfNegative val="0"/>
          <c:dLbls>
            <c:txPr>
              <a:bodyPr rot="0" vert="horz"/>
              <a:lstStyle/>
              <a:p>
                <a:pPr>
                  <a:defRPr b="1">
                    <a:solidFill>
                      <a:sysClr val="windowText" lastClr="000000"/>
                    </a:solidFill>
                    <a:latin typeface="Candara" pitchFamily="34" charset="0"/>
                  </a:defRPr>
                </a:pPr>
                <a:endParaRPr lang="es-MX"/>
              </a:p>
            </c:txPr>
            <c:showLegendKey val="0"/>
            <c:showVal val="1"/>
            <c:showCatName val="0"/>
            <c:showSerName val="0"/>
            <c:showPercent val="0"/>
            <c:showBubbleSize val="0"/>
            <c:showLeaderLines val="0"/>
          </c:dLbls>
          <c:val>
            <c:numRef>
              <c:f>('TRA 17'!$E$25,'TRA 17'!$F$25,'TRA 17'!$F$35,'TRA 17'!$G$25,'TRA 17'!$H$25,'TRA 17'!$H$35,'TRA 17'!$I$25,'TRA 17'!$J$25,'TRA 17'!$K$25,'TRA 17'!$K$30,'TRA 17'!$E$30,'TRA 17'!$F$30,'TRA 17'!$E$35,'TRA 17'!$G$30,'TRA 17'!$H$30,'TRA 17'!$G$35,'TRA 17'!$I$30,'TRA 17'!$J$30)</c:f>
              <c:numCache>
                <c:formatCode>0.0</c:formatCode>
                <c:ptCount val="18"/>
                <c:pt idx="0">
                  <c:v>32.425605597260834</c:v>
                </c:pt>
                <c:pt idx="1">
                  <c:v>49.568042734513213</c:v>
                </c:pt>
                <c:pt idx="3">
                  <c:v>24.899404235151589</c:v>
                </c:pt>
                <c:pt idx="4">
                  <c:v>39.918710486930784</c:v>
                </c:pt>
                <c:pt idx="6">
                  <c:v>27.235648400635476</c:v>
                </c:pt>
                <c:pt idx="7">
                  <c:v>39.909167804266559</c:v>
                </c:pt>
                <c:pt idx="10">
                  <c:v>46.486844576381976</c:v>
                </c:pt>
                <c:pt idx="11">
                  <c:v>57.029833113299802</c:v>
                </c:pt>
                <c:pt idx="13">
                  <c:v>42.495697697380621</c:v>
                </c:pt>
                <c:pt idx="14">
                  <c:v>45.927788154749202</c:v>
                </c:pt>
                <c:pt idx="16">
                  <c:v>39.562613360878622</c:v>
                </c:pt>
                <c:pt idx="17">
                  <c:v>45.311214464985348</c:v>
                </c:pt>
              </c:numCache>
            </c:numRef>
          </c:val>
        </c:ser>
        <c:dLbls>
          <c:showLegendKey val="0"/>
          <c:showVal val="1"/>
          <c:showCatName val="0"/>
          <c:showSerName val="0"/>
          <c:showPercent val="0"/>
          <c:showBubbleSize val="0"/>
        </c:dLbls>
        <c:gapWidth val="15"/>
        <c:overlap val="100"/>
        <c:axId val="109486080"/>
        <c:axId val="109487616"/>
      </c:barChart>
      <c:catAx>
        <c:axId val="109486080"/>
        <c:scaling>
          <c:orientation val="minMax"/>
        </c:scaling>
        <c:delete val="1"/>
        <c:axPos val="b"/>
        <c:majorTickMark val="none"/>
        <c:minorTickMark val="none"/>
        <c:tickLblPos val="nextTo"/>
        <c:crossAx val="109487616"/>
        <c:crosses val="autoZero"/>
        <c:auto val="1"/>
        <c:lblAlgn val="ctr"/>
        <c:lblOffset val="100"/>
        <c:noMultiLvlLbl val="0"/>
      </c:catAx>
      <c:valAx>
        <c:axId val="109487616"/>
        <c:scaling>
          <c:orientation val="minMax"/>
        </c:scaling>
        <c:delete val="1"/>
        <c:axPos val="l"/>
        <c:title>
          <c:tx>
            <c:rich>
              <a:bodyPr rot="-5400000" vert="horz"/>
              <a:lstStyle/>
              <a:p>
                <a:pPr>
                  <a:defRPr sz="900">
                    <a:solidFill>
                      <a:srgbClr val="002060"/>
                    </a:solidFill>
                    <a:latin typeface="Candara" pitchFamily="34" charset="0"/>
                  </a:defRPr>
                </a:pPr>
                <a:r>
                  <a:rPr lang="es-MX" sz="900" b="0">
                    <a:solidFill>
                      <a:srgbClr val="002060"/>
                    </a:solidFill>
                    <a:latin typeface="Candara" pitchFamily="34" charset="0"/>
                  </a:rPr>
                  <a:t>Porcentaje</a:t>
                </a:r>
              </a:p>
            </c:rich>
          </c:tx>
          <c:layout>
            <c:manualLayout>
              <c:xMode val="edge"/>
              <c:yMode val="edge"/>
              <c:x val="1.0445476701211062E-2"/>
              <c:y val="0.39265349382925774"/>
            </c:manualLayout>
          </c:layout>
          <c:overlay val="0"/>
        </c:title>
        <c:numFmt formatCode="#,##0" sourceLinked="0"/>
        <c:majorTickMark val="out"/>
        <c:minorTickMark val="none"/>
        <c:tickLblPos val="nextTo"/>
        <c:crossAx val="109486080"/>
        <c:crosses val="autoZero"/>
        <c:crossBetween val="between"/>
      </c:valAx>
    </c:plotArea>
    <c:legend>
      <c:legendPos val="b"/>
      <c:layout>
        <c:manualLayout>
          <c:xMode val="edge"/>
          <c:yMode val="edge"/>
          <c:x val="0.48567482795749262"/>
          <c:y val="0.87275959400604486"/>
          <c:w val="0.45982450532644287"/>
          <c:h val="5.7183906973097394E-2"/>
        </c:manualLayout>
      </c:layout>
      <c:overlay val="0"/>
      <c:spPr>
        <a:solidFill>
          <a:schemeClr val="bg2"/>
        </a:solidFill>
      </c:spPr>
      <c:txPr>
        <a:bodyPr/>
        <a:lstStyle/>
        <a:p>
          <a:pPr>
            <a:defRPr sz="11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513273984498208E-2"/>
          <c:y val="0.23258600693242271"/>
          <c:w val="0.9044062206920882"/>
          <c:h val="0.49345790455478339"/>
        </c:manualLayout>
      </c:layout>
      <c:barChart>
        <c:barDir val="col"/>
        <c:grouping val="percentStacked"/>
        <c:varyColors val="0"/>
        <c:ser>
          <c:idx val="0"/>
          <c:order val="0"/>
          <c:tx>
            <c:v>Hombres</c:v>
          </c:tx>
          <c:spPr>
            <a:solidFill>
              <a:srgbClr val="002060"/>
            </a:solidFill>
          </c:spPr>
          <c:invertIfNegative val="0"/>
          <c:dLbls>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cat>
            <c:numRef>
              <c:f>('ING 18'!$D$16:$F$16,'ING 18'!$G$16:$I$16,'ING 18'!$J$16:$L$16,'ING 18'!$M$16,'ING 18'!$D$16:$F$16,'ING 18'!$G$16:$I$16,'ING 18'!$J$16:$L$16)</c:f>
              <c:numCache>
                <c:formatCode>General</c:formatCode>
                <c:ptCount val="19"/>
                <c:pt idx="0">
                  <c:v>2008</c:v>
                </c:pt>
                <c:pt idx="3">
                  <c:v>2010</c:v>
                </c:pt>
                <c:pt idx="6">
                  <c:v>2012</c:v>
                </c:pt>
                <c:pt idx="10">
                  <c:v>2008</c:v>
                </c:pt>
                <c:pt idx="13">
                  <c:v>2010</c:v>
                </c:pt>
                <c:pt idx="16">
                  <c:v>2012</c:v>
                </c:pt>
              </c:numCache>
            </c:numRef>
          </c:cat>
          <c:val>
            <c:numRef>
              <c:f>('ING 18'!$E$19,'ING 18'!$H$19,'ING 18'!$K$19,'ING 18'!$M$19,'ING 18'!$E$21,'ING 18'!$H$21,'ING 18'!$K$21)</c:f>
              <c:numCache>
                <c:formatCode>0.0</c:formatCode>
                <c:ptCount val="7"/>
                <c:pt idx="0">
                  <c:v>70.786827728121466</c:v>
                </c:pt>
                <c:pt idx="1">
                  <c:v>69.391258315834264</c:v>
                </c:pt>
                <c:pt idx="2">
                  <c:v>69.26455201460422</c:v>
                </c:pt>
                <c:pt idx="4">
                  <c:v>67.368628277215834</c:v>
                </c:pt>
                <c:pt idx="5">
                  <c:v>66.8227129308126</c:v>
                </c:pt>
                <c:pt idx="6">
                  <c:v>65.649276755639335</c:v>
                </c:pt>
              </c:numCache>
            </c:numRef>
          </c:val>
        </c:ser>
        <c:ser>
          <c:idx val="1"/>
          <c:order val="1"/>
          <c:tx>
            <c:v>Mujeres</c:v>
          </c:tx>
          <c:spPr>
            <a:solidFill>
              <a:schemeClr val="accent3"/>
            </a:solidFill>
          </c:spPr>
          <c:invertIfNegative val="0"/>
          <c:dLbls>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cat>
            <c:numRef>
              <c:f>('ING 18'!$D$16:$F$16,'ING 18'!$G$16:$I$16,'ING 18'!$J$16:$L$16,'ING 18'!$M$16,'ING 18'!$D$16:$F$16,'ING 18'!$G$16:$I$16,'ING 18'!$J$16:$L$16)</c:f>
              <c:numCache>
                <c:formatCode>General</c:formatCode>
                <c:ptCount val="19"/>
                <c:pt idx="0">
                  <c:v>2008</c:v>
                </c:pt>
                <c:pt idx="3">
                  <c:v>2010</c:v>
                </c:pt>
                <c:pt idx="6">
                  <c:v>2012</c:v>
                </c:pt>
                <c:pt idx="10">
                  <c:v>2008</c:v>
                </c:pt>
                <c:pt idx="13">
                  <c:v>2010</c:v>
                </c:pt>
                <c:pt idx="16">
                  <c:v>2012</c:v>
                </c:pt>
              </c:numCache>
            </c:numRef>
          </c:cat>
          <c:val>
            <c:numRef>
              <c:f>('ING 18'!$F$19,'ING 18'!$I$19,'ING 18'!$L$19,'ING 18'!$M$21,'ING 18'!$F$21,'ING 18'!$I$21,'ING 18'!$L$21)</c:f>
              <c:numCache>
                <c:formatCode>0.0</c:formatCode>
                <c:ptCount val="7"/>
                <c:pt idx="0">
                  <c:v>29.213172271878541</c:v>
                </c:pt>
                <c:pt idx="1">
                  <c:v>30.608741684165729</c:v>
                </c:pt>
                <c:pt idx="2">
                  <c:v>30.735447985395787</c:v>
                </c:pt>
                <c:pt idx="4">
                  <c:v>32.631371722626191</c:v>
                </c:pt>
                <c:pt idx="5">
                  <c:v>33.177287069066217</c:v>
                </c:pt>
                <c:pt idx="6">
                  <c:v>34.350723244379296</c:v>
                </c:pt>
              </c:numCache>
            </c:numRef>
          </c:val>
        </c:ser>
        <c:dLbls>
          <c:showLegendKey val="0"/>
          <c:showVal val="1"/>
          <c:showCatName val="0"/>
          <c:showSerName val="0"/>
          <c:showPercent val="0"/>
          <c:showBubbleSize val="0"/>
        </c:dLbls>
        <c:gapWidth val="50"/>
        <c:overlap val="100"/>
        <c:axId val="117578368"/>
        <c:axId val="117584256"/>
      </c:barChart>
      <c:catAx>
        <c:axId val="117578368"/>
        <c:scaling>
          <c:orientation val="minMax"/>
        </c:scaling>
        <c:delete val="1"/>
        <c:axPos val="b"/>
        <c:numFmt formatCode="General" sourceLinked="1"/>
        <c:majorTickMark val="none"/>
        <c:minorTickMark val="none"/>
        <c:tickLblPos val="nextTo"/>
        <c:crossAx val="117584256"/>
        <c:crosses val="autoZero"/>
        <c:auto val="1"/>
        <c:lblAlgn val="ctr"/>
        <c:lblOffset val="100"/>
        <c:noMultiLvlLbl val="0"/>
      </c:catAx>
      <c:valAx>
        <c:axId val="117584256"/>
        <c:scaling>
          <c:orientation val="minMax"/>
        </c:scaling>
        <c:delete val="1"/>
        <c:axPos val="l"/>
        <c:title>
          <c:tx>
            <c:rich>
              <a:bodyPr rot="-5400000" vert="horz"/>
              <a:lstStyle/>
              <a:p>
                <a:pPr>
                  <a:defRPr sz="900">
                    <a:latin typeface="Candara" pitchFamily="34" charset="0"/>
                  </a:defRPr>
                </a:pPr>
                <a:r>
                  <a:rPr lang="es-MX" sz="900" b="0">
                    <a:solidFill>
                      <a:srgbClr val="002060"/>
                    </a:solidFill>
                    <a:latin typeface="Candara" pitchFamily="34" charset="0"/>
                  </a:rPr>
                  <a:t>Porcentaje</a:t>
                </a:r>
              </a:p>
            </c:rich>
          </c:tx>
          <c:layout>
            <c:manualLayout>
              <c:xMode val="edge"/>
              <c:yMode val="edge"/>
              <c:x val="1.0205609771864858E-2"/>
              <c:y val="0.36627142679228186"/>
            </c:manualLayout>
          </c:layout>
          <c:overlay val="0"/>
        </c:title>
        <c:numFmt formatCode="0%" sourceLinked="1"/>
        <c:majorTickMark val="none"/>
        <c:minorTickMark val="none"/>
        <c:tickLblPos val="nextTo"/>
        <c:crossAx val="117578368"/>
        <c:crosses val="autoZero"/>
        <c:crossBetween val="between"/>
      </c:valAx>
    </c:plotArea>
    <c:legend>
      <c:legendPos val="b"/>
      <c:layout>
        <c:manualLayout>
          <c:xMode val="edge"/>
          <c:yMode val="edge"/>
          <c:x val="0.45286664605974958"/>
          <c:y val="0.33696734230283998"/>
          <c:w val="0.14595642939240897"/>
          <c:h val="0.16567186971363276"/>
        </c:manualLayout>
      </c:layout>
      <c:overlay val="0"/>
      <c:spPr>
        <a:solidFill>
          <a:schemeClr val="bg2"/>
        </a:solidFill>
      </c:spPr>
      <c:txPr>
        <a:bodyPr/>
        <a:lstStyle/>
        <a:p>
          <a:pPr>
            <a:defRPr sz="11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57399321319999"/>
          <c:y val="0.2568011488869833"/>
          <c:w val="0.89742600678680007"/>
          <c:h val="0.43987259042180654"/>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'ING 19'!$D$24:$D$34</c:f>
              <c:strCache>
                <c:ptCount val="11"/>
                <c:pt idx="0">
                  <c:v>Preescolar o menos</c:v>
                </c:pt>
                <c:pt idx="1">
                  <c:v>Básica</c:v>
                </c:pt>
                <c:pt idx="2">
                  <c:v>Media superior</c:v>
                </c:pt>
                <c:pt idx="3">
                  <c:v>Superior</c:v>
                </c:pt>
                <c:pt idx="4">
                  <c:v>Total</c:v>
                </c:pt>
                <c:pt idx="6">
                  <c:v>Preescolar o menos</c:v>
                </c:pt>
                <c:pt idx="7">
                  <c:v>Básica</c:v>
                </c:pt>
                <c:pt idx="8">
                  <c:v>Media superior</c:v>
                </c:pt>
                <c:pt idx="9">
                  <c:v>Superior</c:v>
                </c:pt>
                <c:pt idx="10">
                  <c:v>Total</c:v>
                </c:pt>
              </c:strCache>
            </c:strRef>
          </c:cat>
          <c:val>
            <c:numRef>
              <c:f>'ING 19'!$E$24:$E$34</c:f>
              <c:numCache>
                <c:formatCode>0</c:formatCode>
                <c:ptCount val="11"/>
                <c:pt idx="0">
                  <c:v>54.529289398444106</c:v>
                </c:pt>
                <c:pt idx="1">
                  <c:v>66.631877119489332</c:v>
                </c:pt>
                <c:pt idx="2">
                  <c:v>70.348711127817367</c:v>
                </c:pt>
                <c:pt idx="3">
                  <c:v>79.077675695024467</c:v>
                </c:pt>
                <c:pt idx="4">
                  <c:v>66.666693154908543</c:v>
                </c:pt>
                <c:pt idx="6">
                  <c:v>74.708951989693844</c:v>
                </c:pt>
                <c:pt idx="7">
                  <c:v>76.79264262106625</c:v>
                </c:pt>
                <c:pt idx="8">
                  <c:v>92.337490969672857</c:v>
                </c:pt>
                <c:pt idx="9">
                  <c:v>91.570389721794399</c:v>
                </c:pt>
                <c:pt idx="10">
                  <c:v>86.66757344940153</c:v>
                </c:pt>
              </c:numCache>
            </c:numRef>
          </c:val>
        </c:ser>
        <c:ser>
          <c:idx val="1"/>
          <c:order val="1"/>
          <c:tx>
            <c:v>2010</c:v>
          </c:tx>
          <c:spPr>
            <a:solidFill>
              <a:schemeClr val="accent3"/>
            </a:solidFill>
          </c:spPr>
          <c:invertIfNegative val="0"/>
          <c:dLbls>
            <c:dLbl>
              <c:idx val="6"/>
              <c:layout>
                <c:manualLayout>
                  <c:x val="-1.9820247219247949E-3"/>
                  <c:y val="2.6825525113740893E-3"/>
                </c:manualLayout>
              </c:layout>
              <c:spPr/>
              <c:txPr>
                <a:bodyPr rot="-5400000" vert="horz"/>
                <a:lstStyle/>
                <a:p>
                  <a:pPr>
                    <a:defRPr b="1">
                      <a:solidFill>
                        <a:srgbClr val="002060"/>
                      </a:solidFill>
                      <a:latin typeface="Candara" pitchFamily="34" charset="0"/>
                    </a:defRPr>
                  </a:pPr>
                  <a:endParaRPr lang="es-MX"/>
                </a:p>
              </c:txPr>
              <c:showLegendKey val="0"/>
              <c:showVal val="1"/>
              <c:showCatName val="0"/>
              <c:showSerName val="0"/>
              <c:showPercent val="0"/>
              <c:showBubbleSize val="0"/>
            </c:dLbl>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'ING 19'!$D$24:$D$34</c:f>
              <c:strCache>
                <c:ptCount val="11"/>
                <c:pt idx="0">
                  <c:v>Preescolar o menos</c:v>
                </c:pt>
                <c:pt idx="1">
                  <c:v>Básica</c:v>
                </c:pt>
                <c:pt idx="2">
                  <c:v>Media superior</c:v>
                </c:pt>
                <c:pt idx="3">
                  <c:v>Superior</c:v>
                </c:pt>
                <c:pt idx="4">
                  <c:v>Total</c:v>
                </c:pt>
                <c:pt idx="6">
                  <c:v>Preescolar o menos</c:v>
                </c:pt>
                <c:pt idx="7">
                  <c:v>Básica</c:v>
                </c:pt>
                <c:pt idx="8">
                  <c:v>Media superior</c:v>
                </c:pt>
                <c:pt idx="9">
                  <c:v>Superior</c:v>
                </c:pt>
                <c:pt idx="10">
                  <c:v>Total</c:v>
                </c:pt>
              </c:strCache>
            </c:strRef>
          </c:cat>
          <c:val>
            <c:numRef>
              <c:f>'ING 19'!$F$24:$F$35</c:f>
              <c:numCache>
                <c:formatCode>0</c:formatCode>
                <c:ptCount val="12"/>
                <c:pt idx="0">
                  <c:v>53.57454716208251</c:v>
                </c:pt>
                <c:pt idx="1">
                  <c:v>79.166860134653732</c:v>
                </c:pt>
                <c:pt idx="2">
                  <c:v>84.825296840112969</c:v>
                </c:pt>
                <c:pt idx="3">
                  <c:v>85.714628239863814</c:v>
                </c:pt>
                <c:pt idx="4">
                  <c:v>79.999840145787047</c:v>
                </c:pt>
                <c:pt idx="6">
                  <c:v>117.91126928826534</c:v>
                </c:pt>
                <c:pt idx="7">
                  <c:v>78.125143481574682</c:v>
                </c:pt>
                <c:pt idx="8">
                  <c:v>92.840444712624148</c:v>
                </c:pt>
                <c:pt idx="9">
                  <c:v>88.85645805592543</c:v>
                </c:pt>
                <c:pt idx="10">
                  <c:v>91.073714342628023</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'ING 19'!$D$24:$D$34</c:f>
              <c:strCache>
                <c:ptCount val="11"/>
                <c:pt idx="0">
                  <c:v>Preescolar o menos</c:v>
                </c:pt>
                <c:pt idx="1">
                  <c:v>Básica</c:v>
                </c:pt>
                <c:pt idx="2">
                  <c:v>Media superior</c:v>
                </c:pt>
                <c:pt idx="3">
                  <c:v>Superior</c:v>
                </c:pt>
                <c:pt idx="4">
                  <c:v>Total</c:v>
                </c:pt>
                <c:pt idx="6">
                  <c:v>Preescolar o menos</c:v>
                </c:pt>
                <c:pt idx="7">
                  <c:v>Básica</c:v>
                </c:pt>
                <c:pt idx="8">
                  <c:v>Media superior</c:v>
                </c:pt>
                <c:pt idx="9">
                  <c:v>Superior</c:v>
                </c:pt>
                <c:pt idx="10">
                  <c:v>Total</c:v>
                </c:pt>
              </c:strCache>
            </c:strRef>
          </c:cat>
          <c:val>
            <c:numRef>
              <c:f>'ING 19'!$G$24:$G$34</c:f>
              <c:numCache>
                <c:formatCode>0</c:formatCode>
                <c:ptCount val="11"/>
                <c:pt idx="0">
                  <c:v>39.800452291795629</c:v>
                </c:pt>
                <c:pt idx="1">
                  <c:v>72.400868565970725</c:v>
                </c:pt>
                <c:pt idx="2">
                  <c:v>81.261977769260255</c:v>
                </c:pt>
                <c:pt idx="3">
                  <c:v>81.817964743876743</c:v>
                </c:pt>
                <c:pt idx="4">
                  <c:v>74.544002865372278</c:v>
                </c:pt>
                <c:pt idx="6">
                  <c:v>73.943769532626831</c:v>
                </c:pt>
                <c:pt idx="7">
                  <c:v>82.404922403037446</c:v>
                </c:pt>
                <c:pt idx="8">
                  <c:v>92.606233598821404</c:v>
                </c:pt>
                <c:pt idx="9">
                  <c:v>90.067422738058539</c:v>
                </c:pt>
                <c:pt idx="10">
                  <c:v>91.125181014254764</c:v>
                </c:pt>
              </c:numCache>
            </c:numRef>
          </c:val>
        </c:ser>
        <c:dLbls>
          <c:showLegendKey val="0"/>
          <c:showVal val="1"/>
          <c:showCatName val="0"/>
          <c:showSerName val="0"/>
          <c:showPercent val="0"/>
          <c:showBubbleSize val="0"/>
        </c:dLbls>
        <c:gapWidth val="50"/>
        <c:overlap val="-15"/>
        <c:axId val="117664000"/>
        <c:axId val="117673984"/>
      </c:barChart>
      <c:catAx>
        <c:axId val="117664000"/>
        <c:scaling>
          <c:orientation val="minMax"/>
        </c:scaling>
        <c:delete val="0"/>
        <c:axPos val="b"/>
        <c:majorTickMark val="none"/>
        <c:minorTickMark val="none"/>
        <c:tickLblPos val="low"/>
        <c:spPr>
          <a:ln>
            <a:noFill/>
          </a:ln>
        </c:spPr>
        <c:txPr>
          <a:bodyPr rot="0" vert="horz"/>
          <a:lstStyle/>
          <a:p>
            <a:pPr>
              <a:defRPr sz="900" b="1">
                <a:solidFill>
                  <a:srgbClr val="002060"/>
                </a:solidFill>
                <a:latin typeface="Candara" pitchFamily="34" charset="0"/>
              </a:defRPr>
            </a:pPr>
            <a:endParaRPr lang="es-MX"/>
          </a:p>
        </c:txPr>
        <c:crossAx val="117673984"/>
        <c:crosses val="autoZero"/>
        <c:auto val="1"/>
        <c:lblAlgn val="ctr"/>
        <c:lblOffset val="100"/>
        <c:noMultiLvlLbl val="0"/>
      </c:catAx>
      <c:valAx>
        <c:axId val="117673984"/>
        <c:scaling>
          <c:orientation val="minMax"/>
        </c:scaling>
        <c:delete val="0"/>
        <c:axPos val="l"/>
        <c:title>
          <c:tx>
            <c:rich>
              <a:bodyPr rot="-5400000" vert="horz"/>
              <a:lstStyle/>
              <a:p>
                <a:pPr>
                  <a:defRPr/>
                </a:pPr>
                <a:r>
                  <a:rPr lang="en-US" b="0" baseline="0">
                    <a:solidFill>
                      <a:srgbClr val="002060"/>
                    </a:solidFill>
                    <a:latin typeface="Candara" pitchFamily="34" charset="0"/>
                  </a:rPr>
                  <a:t>Pesos percibidos por </a:t>
                </a:r>
                <a:r>
                  <a:rPr lang="en-US" b="0">
                    <a:solidFill>
                      <a:srgbClr val="002060"/>
                    </a:solidFill>
                    <a:latin typeface="Candara" pitchFamily="34" charset="0"/>
                  </a:rPr>
                  <a:t>mujeres por cada cien pesos percibidos por hombres</a:t>
                </a:r>
              </a:p>
            </c:rich>
          </c:tx>
          <c:layout>
            <c:manualLayout>
              <c:xMode val="edge"/>
              <c:yMode val="edge"/>
              <c:x val="8.8686477235022099E-3"/>
              <c:y val="0.15111592205196062"/>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17664000"/>
        <c:crosses val="autoZero"/>
        <c:crossBetween val="between"/>
      </c:valAx>
    </c:plotArea>
    <c:legend>
      <c:legendPos val="b"/>
      <c:layout>
        <c:manualLayout>
          <c:xMode val="edge"/>
          <c:yMode val="edge"/>
          <c:x val="0.68333117942058264"/>
          <c:y val="0.1888306230262288"/>
          <c:w val="0.24954820179633094"/>
          <c:h val="6.699006372153414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629933621294781E-2"/>
          <c:y val="0.2027513057610367"/>
          <c:w val="0.86103505925733903"/>
          <c:h val="0.46672922750072643"/>
        </c:manualLayout>
      </c:layout>
      <c:barChart>
        <c:barDir val="col"/>
        <c:grouping val="percentStacked"/>
        <c:varyColors val="0"/>
        <c:ser>
          <c:idx val="0"/>
          <c:order val="0"/>
          <c:tx>
            <c:v>Directas</c:v>
          </c:tx>
          <c:spPr>
            <a:solidFill>
              <a:srgbClr val="002060"/>
            </a:solidFill>
          </c:spPr>
          <c:invertIfNegative val="0"/>
          <c:dLbls>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('ING 20'!$F$23,'ING 20'!$G$23,'ING 20'!$F$27,'ING 20'!$I$23,'ING 20'!$J$23,'ING 20'!$I$27,'ING 20'!$L$23,'ING 20'!$M$23,'ING 20'!$N$23,'ING 20'!$N$24,'ING 20'!$F$25,'ING 20'!$G$25,'ING 20'!$G$27,'ING 20'!$I$25,'ING 20'!$J$25,'ING 20'!$J$27,'ING 20'!$L$25,'ING 20'!$M$25)</c:f>
              <c:numCache>
                <c:formatCode>0.0</c:formatCode>
                <c:ptCount val="18"/>
                <c:pt idx="0">
                  <c:v>94.275583407128636</c:v>
                </c:pt>
                <c:pt idx="1">
                  <c:v>68.30169809476277</c:v>
                </c:pt>
                <c:pt idx="3">
                  <c:v>93.754148243477971</c:v>
                </c:pt>
                <c:pt idx="4">
                  <c:v>68.620849020325963</c:v>
                </c:pt>
                <c:pt idx="6">
                  <c:v>93.595488694373543</c:v>
                </c:pt>
                <c:pt idx="7">
                  <c:v>68.332239967878436</c:v>
                </c:pt>
                <c:pt idx="10">
                  <c:v>97.948480163621909</c:v>
                </c:pt>
                <c:pt idx="11">
                  <c:v>91.326641221216406</c:v>
                </c:pt>
                <c:pt idx="13">
                  <c:v>97.536420692291856</c:v>
                </c:pt>
                <c:pt idx="14">
                  <c:v>90.945146664409123</c:v>
                </c:pt>
                <c:pt idx="16">
                  <c:v>97.579023542705684</c:v>
                </c:pt>
                <c:pt idx="17">
                  <c:v>91.449377832065579</c:v>
                </c:pt>
              </c:numCache>
            </c:numRef>
          </c:val>
        </c:ser>
        <c:ser>
          <c:idx val="1"/>
          <c:order val="1"/>
          <c:tx>
            <c:v>Indirectas</c:v>
          </c:tx>
          <c:spPr>
            <a:solidFill>
              <a:schemeClr val="accent3"/>
            </a:solidFill>
          </c:spPr>
          <c:invertIfNegative val="0"/>
          <c:dLbls>
            <c:dLbl>
              <c:idx val="10"/>
              <c:layout>
                <c:manualLayout>
                  <c:x val="0"/>
                  <c:y val="7.7827831355056082E-3"/>
                </c:manualLayout>
              </c:layout>
              <c:showLegendKey val="0"/>
              <c:showVal val="1"/>
              <c:showCatName val="0"/>
              <c:showSerName val="0"/>
              <c:showPercent val="0"/>
              <c:showBubbleSize val="0"/>
            </c:dLbl>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('ING 20'!$F$24,'ING 20'!$G$24,'ING 20'!$G$28,'ING 20'!$I$24,'ING 20'!$J$24,'ING 20'!$J$28,'ING 20'!$L$24,'ING 20'!$M$24,'ING 20'!$N$25,'ING 20'!$N$26,'ING 20'!$F$26,'ING 20'!$G$26,'ING 20'!$F$29,'ING 20'!$I$26,'ING 20'!$J$26,'ING 20'!$I$29,'ING 20'!$L$26,'ING 20'!$M$26)</c:f>
              <c:numCache>
                <c:formatCode>0.0</c:formatCode>
                <c:ptCount val="18"/>
                <c:pt idx="0">
                  <c:v>5.7244165928713633</c:v>
                </c:pt>
                <c:pt idx="1">
                  <c:v>31.698301905237241</c:v>
                </c:pt>
                <c:pt idx="3">
                  <c:v>6.2458517565220308</c:v>
                </c:pt>
                <c:pt idx="4">
                  <c:v>31.379150979674037</c:v>
                </c:pt>
                <c:pt idx="6">
                  <c:v>6.4045113056264729</c:v>
                </c:pt>
                <c:pt idx="7">
                  <c:v>31.667760032121567</c:v>
                </c:pt>
                <c:pt idx="10">
                  <c:v>2.0515198363780884</c:v>
                </c:pt>
                <c:pt idx="11">
                  <c:v>8.6733587787835962</c:v>
                </c:pt>
                <c:pt idx="13">
                  <c:v>2.4635793077081454</c:v>
                </c:pt>
                <c:pt idx="14">
                  <c:v>9.0548533355908791</c:v>
                </c:pt>
                <c:pt idx="16">
                  <c:v>2.4209764572943073</c:v>
                </c:pt>
                <c:pt idx="17">
                  <c:v>8.5506221679344137</c:v>
                </c:pt>
              </c:numCache>
            </c:numRef>
          </c:val>
        </c:ser>
        <c:dLbls>
          <c:showLegendKey val="0"/>
          <c:showVal val="1"/>
          <c:showCatName val="0"/>
          <c:showSerName val="0"/>
          <c:showPercent val="0"/>
          <c:showBubbleSize val="0"/>
        </c:dLbls>
        <c:gapWidth val="25"/>
        <c:overlap val="100"/>
        <c:axId val="119083008"/>
        <c:axId val="119084544"/>
      </c:barChart>
      <c:catAx>
        <c:axId val="119083008"/>
        <c:scaling>
          <c:orientation val="minMax"/>
        </c:scaling>
        <c:delete val="1"/>
        <c:axPos val="b"/>
        <c:majorTickMark val="none"/>
        <c:minorTickMark val="none"/>
        <c:tickLblPos val="nextTo"/>
        <c:crossAx val="119084544"/>
        <c:crosses val="autoZero"/>
        <c:auto val="1"/>
        <c:lblAlgn val="ctr"/>
        <c:lblOffset val="100"/>
        <c:noMultiLvlLbl val="0"/>
      </c:catAx>
      <c:valAx>
        <c:axId val="119084544"/>
        <c:scaling>
          <c:orientation val="minMax"/>
        </c:scaling>
        <c:delete val="1"/>
        <c:axPos val="l"/>
        <c:title>
          <c:tx>
            <c:rich>
              <a:bodyPr rot="-5400000" vert="horz"/>
              <a:lstStyle/>
              <a:p>
                <a:pPr>
                  <a:defRPr/>
                </a:pPr>
                <a:r>
                  <a:rPr lang="es-MX" b="0">
                    <a:solidFill>
                      <a:srgbClr val="002060"/>
                    </a:solidFill>
                    <a:latin typeface="Candara" pitchFamily="34" charset="0"/>
                  </a:rPr>
                  <a:t>Porcentaje</a:t>
                </a:r>
              </a:p>
            </c:rich>
          </c:tx>
          <c:layout>
            <c:manualLayout>
              <c:xMode val="edge"/>
              <c:yMode val="edge"/>
              <c:x val="1.8367153754518209E-2"/>
              <c:y val="0.3529985470095422"/>
            </c:manualLayout>
          </c:layout>
          <c:overlay val="0"/>
        </c:title>
        <c:numFmt formatCode="0%" sourceLinked="1"/>
        <c:majorTickMark val="none"/>
        <c:minorTickMark val="none"/>
        <c:tickLblPos val="nextTo"/>
        <c:crossAx val="119083008"/>
        <c:crosses val="autoZero"/>
        <c:crossBetween val="between"/>
      </c:valAx>
    </c:plotArea>
    <c:legend>
      <c:legendPos val="b"/>
      <c:layout>
        <c:manualLayout>
          <c:xMode val="edge"/>
          <c:yMode val="edge"/>
          <c:x val="0.68925853326071196"/>
          <c:y val="0.87953724830776114"/>
          <c:w val="0.25401738254114808"/>
          <c:h val="7.7436853745571632E-2"/>
        </c:manualLayout>
      </c:layout>
      <c:overlay val="0"/>
      <c:spPr>
        <a:solidFill>
          <a:schemeClr val="bg2"/>
        </a:solidFill>
      </c:spPr>
      <c:txPr>
        <a:bodyPr/>
        <a:lstStyle/>
        <a:p>
          <a:pPr>
            <a:defRPr sz="115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27247749966639"/>
          <c:y val="0.26279051221924404"/>
          <c:w val="0.84564441407487245"/>
          <c:h val="0.42108750194818889"/>
        </c:manualLayout>
      </c:layout>
      <c:barChart>
        <c:barDir val="col"/>
        <c:grouping val="clustered"/>
        <c:varyColors val="0"/>
        <c:ser>
          <c:idx val="0"/>
          <c:order val="0"/>
          <c:tx>
            <c:v>Jefatura masculina</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('ING 21'!$E$22,'ING 21'!$E$29,'ING 21'!$I$22,'ING 21'!$I$29,'ING 21'!$M$22,'ING 21'!$M$29,'ING 21'!$G$29,'ING 21'!$H$29,'ING 21'!$E$26,'ING 21'!$F$29,'ING 21'!$I$26,'ING 21'!$J$29,'ING 21'!$M$26)</c:f>
              <c:numCache>
                <c:formatCode>General</c:formatCode>
                <c:ptCount val="13"/>
                <c:pt idx="0" formatCode="0.000">
                  <c:v>0.28724919999999998</c:v>
                </c:pt>
                <c:pt idx="2" formatCode="0.000">
                  <c:v>0.29492030000000002</c:v>
                </c:pt>
                <c:pt idx="4" formatCode="0.000">
                  <c:v>0.28545860000000001</c:v>
                </c:pt>
                <c:pt idx="8" formatCode="0.000">
                  <c:v>0.41755589999999998</c:v>
                </c:pt>
                <c:pt idx="10" formatCode="0.000">
                  <c:v>0.42400110000000002</c:v>
                </c:pt>
                <c:pt idx="12" formatCode="0.000">
                  <c:v>0.41058410000000001</c:v>
                </c:pt>
              </c:numCache>
            </c:numRef>
          </c:val>
        </c:ser>
        <c:ser>
          <c:idx val="1"/>
          <c:order val="1"/>
          <c:tx>
            <c:v>Jefatura femenina</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val>
            <c:numRef>
              <c:f>('ING 21'!$E$23,'ING 21'!$E$25,'ING 21'!$I$23,'ING 21'!$I$25,'ING 21'!$M$23,'ING 21'!$M$25,'ING 21'!$L$29,'ING 21'!$L$30,'ING 21'!$E$27,'ING 21'!$K$29,'ING 21'!$I$27,'ING 21'!$J$29,'ING 21'!$M$27)</c:f>
              <c:numCache>
                <c:formatCode>0.000</c:formatCode>
                <c:ptCount val="13"/>
                <c:pt idx="0">
                  <c:v>0.27008680000000002</c:v>
                </c:pt>
                <c:pt idx="2">
                  <c:v>0.26287260000000001</c:v>
                </c:pt>
                <c:pt idx="4">
                  <c:v>0.26914100000000002</c:v>
                </c:pt>
                <c:pt idx="8">
                  <c:v>0.37514019999999998</c:v>
                </c:pt>
                <c:pt idx="10">
                  <c:v>0.36263790000000001</c:v>
                </c:pt>
                <c:pt idx="12">
                  <c:v>0.37240790000000001</c:v>
                </c:pt>
              </c:numCache>
            </c:numRef>
          </c:val>
        </c:ser>
        <c:dLbls>
          <c:showLegendKey val="0"/>
          <c:showVal val="1"/>
          <c:showCatName val="0"/>
          <c:showSerName val="0"/>
          <c:showPercent val="0"/>
          <c:showBubbleSize val="0"/>
        </c:dLbls>
        <c:gapWidth val="50"/>
        <c:overlap val="-15"/>
        <c:axId val="120593792"/>
        <c:axId val="120640640"/>
      </c:barChart>
      <c:catAx>
        <c:axId val="120593792"/>
        <c:scaling>
          <c:orientation val="minMax"/>
        </c:scaling>
        <c:delete val="1"/>
        <c:axPos val="b"/>
        <c:majorTickMark val="none"/>
        <c:minorTickMark val="none"/>
        <c:tickLblPos val="nextTo"/>
        <c:crossAx val="120640640"/>
        <c:crosses val="autoZero"/>
        <c:auto val="1"/>
        <c:lblAlgn val="ctr"/>
        <c:lblOffset val="100"/>
        <c:noMultiLvlLbl val="0"/>
      </c:catAx>
      <c:valAx>
        <c:axId val="120640640"/>
        <c:scaling>
          <c:orientation val="minMax"/>
          <c:max val="0.5"/>
        </c:scaling>
        <c:delete val="0"/>
        <c:axPos val="l"/>
        <c:title>
          <c:tx>
            <c:rich>
              <a:bodyPr rot="-5400000" vert="horz"/>
              <a:lstStyle/>
              <a:p>
                <a:pPr>
                  <a:defRPr sz="900"/>
                </a:pPr>
                <a:r>
                  <a:rPr lang="es-MX" sz="900" b="0">
                    <a:solidFill>
                      <a:srgbClr val="002060"/>
                    </a:solidFill>
                    <a:latin typeface="Candara" pitchFamily="34" charset="0"/>
                  </a:rPr>
                  <a:t>Porcentaje</a:t>
                </a:r>
              </a:p>
            </c:rich>
          </c:tx>
          <c:layout>
            <c:manualLayout>
              <c:xMode val="edge"/>
              <c:yMode val="edge"/>
              <c:x val="1.0862144607118431E-2"/>
              <c:y val="0.40140977724978982"/>
            </c:manualLayout>
          </c:layout>
          <c:overlay val="0"/>
        </c:title>
        <c:numFmt formatCode="0.00" sourceLinked="0"/>
        <c:majorTickMark val="none"/>
        <c:minorTickMark val="none"/>
        <c:tickLblPos val="nextTo"/>
        <c:txPr>
          <a:bodyPr/>
          <a:lstStyle/>
          <a:p>
            <a:pPr>
              <a:defRPr>
                <a:solidFill>
                  <a:srgbClr val="002060"/>
                </a:solidFill>
                <a:latin typeface="Candara" pitchFamily="34" charset="0"/>
              </a:defRPr>
            </a:pPr>
            <a:endParaRPr lang="es-MX"/>
          </a:p>
        </c:txPr>
        <c:crossAx val="120593792"/>
        <c:crosses val="autoZero"/>
        <c:crossBetween val="between"/>
        <c:majorUnit val="0.1"/>
      </c:valAx>
    </c:plotArea>
    <c:legend>
      <c:legendPos val="b"/>
      <c:layout>
        <c:manualLayout>
          <c:xMode val="edge"/>
          <c:yMode val="edge"/>
          <c:x val="0.44657306659987289"/>
          <c:y val="0.84422957549045607"/>
          <c:w val="0.48988046160786242"/>
          <c:h val="6.6955676478216847E-2"/>
        </c:manualLayout>
      </c:layout>
      <c:overlay val="0"/>
      <c:spPr>
        <a:solidFill>
          <a:schemeClr val="bg2"/>
        </a:solidFill>
      </c:spPr>
      <c:txPr>
        <a:bodyPr/>
        <a:lstStyle/>
        <a:p>
          <a:pPr>
            <a:defRPr sz="115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649010432885352E-2"/>
          <c:y val="0.22268968826841107"/>
          <c:w val="0.88989514871175146"/>
          <c:h val="0.47687019842612427"/>
        </c:manualLayout>
      </c:layout>
      <c:barChart>
        <c:barDir val="col"/>
        <c:grouping val="percentStacked"/>
        <c:varyColors val="0"/>
        <c:ser>
          <c:idx val="0"/>
          <c:order val="0"/>
          <c:tx>
            <c:v>Hombres</c:v>
          </c:tx>
          <c:spPr>
            <a:solidFill>
              <a:srgbClr val="002060"/>
            </a:solidFill>
          </c:spPr>
          <c:invertIfNegative val="0"/>
          <c:dLbls>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('ING 22'!$E$20,'ING 22'!$H$20,'ING 22'!$K$20,'ING 22'!$M$20,'ING 22'!$E$21,'ING 22'!$H$21,'ING 22'!$K$21)</c:f>
              <c:numCache>
                <c:formatCode>0.0</c:formatCode>
                <c:ptCount val="7"/>
                <c:pt idx="0">
                  <c:v>71.475444830569145</c:v>
                </c:pt>
                <c:pt idx="1">
                  <c:v>69.855667515047287</c:v>
                </c:pt>
                <c:pt idx="2">
                  <c:v>69.139157977437392</c:v>
                </c:pt>
                <c:pt idx="4">
                  <c:v>69.449040389780777</c:v>
                </c:pt>
                <c:pt idx="5">
                  <c:v>68.649796181381618</c:v>
                </c:pt>
                <c:pt idx="6">
                  <c:v>68.904922451031069</c:v>
                </c:pt>
              </c:numCache>
            </c:numRef>
          </c:val>
        </c:ser>
        <c:ser>
          <c:idx val="1"/>
          <c:order val="1"/>
          <c:tx>
            <c:v>Mujeres</c:v>
          </c:tx>
          <c:spPr>
            <a:solidFill>
              <a:schemeClr val="accent3"/>
            </a:solidFill>
          </c:spPr>
          <c:invertIfNegative val="0"/>
          <c:dLbls>
            <c:txPr>
              <a:bodyPr/>
              <a:lstStyle/>
              <a:p>
                <a:pPr>
                  <a:defRPr b="1">
                    <a:solidFill>
                      <a:schemeClr val="bg1"/>
                    </a:solidFill>
                    <a:latin typeface="Candara" pitchFamily="34" charset="0"/>
                  </a:defRPr>
                </a:pPr>
                <a:endParaRPr lang="es-MX"/>
              </a:p>
            </c:txPr>
            <c:showLegendKey val="0"/>
            <c:showVal val="1"/>
            <c:showCatName val="0"/>
            <c:showSerName val="0"/>
            <c:showPercent val="0"/>
            <c:showBubbleSize val="0"/>
            <c:showLeaderLines val="0"/>
          </c:dLbls>
          <c:val>
            <c:numRef>
              <c:f>('ING 22'!$F$20,'ING 22'!$I$20,'ING 22'!$L$20,'ING 22'!$M$21,'ING 22'!$F$21,'ING 22'!$I$21,'ING 22'!$L$21)</c:f>
              <c:numCache>
                <c:formatCode>0.0</c:formatCode>
                <c:ptCount val="7"/>
                <c:pt idx="0">
                  <c:v>28.524555169430855</c:v>
                </c:pt>
                <c:pt idx="1">
                  <c:v>30.144332484952706</c:v>
                </c:pt>
                <c:pt idx="2">
                  <c:v>30.860842022562608</c:v>
                </c:pt>
                <c:pt idx="4">
                  <c:v>30.55095961021922</c:v>
                </c:pt>
                <c:pt idx="5">
                  <c:v>31.350203818618379</c:v>
                </c:pt>
                <c:pt idx="6">
                  <c:v>31.095077548968931</c:v>
                </c:pt>
              </c:numCache>
            </c:numRef>
          </c:val>
        </c:ser>
        <c:dLbls>
          <c:showLegendKey val="0"/>
          <c:showVal val="1"/>
          <c:showCatName val="0"/>
          <c:showSerName val="0"/>
          <c:showPercent val="0"/>
          <c:showBubbleSize val="0"/>
        </c:dLbls>
        <c:gapWidth val="75"/>
        <c:overlap val="100"/>
        <c:axId val="120554240"/>
        <c:axId val="120555776"/>
      </c:barChart>
      <c:catAx>
        <c:axId val="120554240"/>
        <c:scaling>
          <c:orientation val="minMax"/>
        </c:scaling>
        <c:delete val="1"/>
        <c:axPos val="b"/>
        <c:majorTickMark val="none"/>
        <c:minorTickMark val="none"/>
        <c:tickLblPos val="nextTo"/>
        <c:crossAx val="120555776"/>
        <c:crosses val="autoZero"/>
        <c:auto val="1"/>
        <c:lblAlgn val="ctr"/>
        <c:lblOffset val="100"/>
        <c:noMultiLvlLbl val="0"/>
      </c:catAx>
      <c:valAx>
        <c:axId val="120555776"/>
        <c:scaling>
          <c:orientation val="minMax"/>
        </c:scaling>
        <c:delete val="1"/>
        <c:axPos val="l"/>
        <c:title>
          <c:tx>
            <c:rich>
              <a:bodyPr rot="-5400000" vert="horz"/>
              <a:lstStyle/>
              <a:p>
                <a:pPr>
                  <a:defRPr/>
                </a:pPr>
                <a:r>
                  <a:rPr lang="es-MX" b="0">
                    <a:solidFill>
                      <a:srgbClr val="002060"/>
                    </a:solidFill>
                    <a:latin typeface="Candara" pitchFamily="34" charset="0"/>
                  </a:rPr>
                  <a:t>Porcentaje</a:t>
                </a:r>
              </a:p>
            </c:rich>
          </c:tx>
          <c:layout>
            <c:manualLayout>
              <c:xMode val="edge"/>
              <c:yMode val="edge"/>
              <c:x val="1.8820541586153275E-2"/>
              <c:y val="0.36670285910853345"/>
            </c:manualLayout>
          </c:layout>
          <c:overlay val="0"/>
        </c:title>
        <c:numFmt formatCode="0%" sourceLinked="1"/>
        <c:majorTickMark val="none"/>
        <c:minorTickMark val="none"/>
        <c:tickLblPos val="nextTo"/>
        <c:crossAx val="120554240"/>
        <c:crosses val="autoZero"/>
        <c:crossBetween val="between"/>
      </c:valAx>
    </c:plotArea>
    <c:legend>
      <c:legendPos val="b"/>
      <c:layout>
        <c:manualLayout>
          <c:xMode val="edge"/>
          <c:yMode val="edge"/>
          <c:x val="0.63717161364297215"/>
          <c:y val="0.82990024192783496"/>
          <c:w val="0.30158476470155571"/>
          <c:h val="7.8129031793485751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710620679457324E-2"/>
          <c:y val="0.22005668691926439"/>
          <c:w val="0.85521895678533144"/>
          <c:h val="0.46716814744705321"/>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'ING 23'!$B$23:$D$33</c:f>
              <c:multiLvlStrCache>
                <c:ptCount val="11"/>
                <c:lvl>
                  <c:pt idx="0">
                    <c:v>Menores de 15</c:v>
                  </c:pt>
                  <c:pt idx="1">
                    <c:v>15-44 </c:v>
                  </c:pt>
                  <c:pt idx="2">
                    <c:v>45-64</c:v>
                  </c:pt>
                  <c:pt idx="3">
                    <c:v>65 o más</c:v>
                  </c:pt>
                  <c:pt idx="4">
                    <c:v>Total</c:v>
                  </c:pt>
                  <c:pt idx="6">
                    <c:v>Menores de 15</c:v>
                  </c:pt>
                  <c:pt idx="7">
                    <c:v>15-44 </c:v>
                  </c:pt>
                  <c:pt idx="8">
                    <c:v>45-64</c:v>
                  </c:pt>
                  <c:pt idx="9">
                    <c:v>65 o más</c:v>
                  </c:pt>
                  <c:pt idx="10">
                    <c:v>Total</c:v>
                  </c:pt>
                </c:lvl>
                <c:lvl>
                  <c:pt idx="0">
                    <c:v>Pobres</c:v>
                  </c:pt>
                  <c:pt idx="7">
                    <c:v>No pobres</c:v>
                  </c:pt>
                </c:lvl>
              </c:multiLvlStrCache>
            </c:multiLvlStrRef>
          </c:cat>
          <c:val>
            <c:numRef>
              <c:f>'ING 23'!$E$23:$E$33</c:f>
              <c:numCache>
                <c:formatCode>0</c:formatCode>
                <c:ptCount val="11"/>
                <c:pt idx="0">
                  <c:v>107.62845668630582</c:v>
                </c:pt>
                <c:pt idx="1">
                  <c:v>373.55631598649865</c:v>
                </c:pt>
                <c:pt idx="2">
                  <c:v>318.26073583498032</c:v>
                </c:pt>
                <c:pt idx="3">
                  <c:v>132.41112206978249</c:v>
                </c:pt>
                <c:pt idx="4">
                  <c:v>192.94995060047714</c:v>
                </c:pt>
                <c:pt idx="6">
                  <c:v>109.28564926724182</c:v>
                </c:pt>
                <c:pt idx="7">
                  <c:v>240.13918553953152</c:v>
                </c:pt>
                <c:pt idx="8">
                  <c:v>238.23801161360589</c:v>
                </c:pt>
                <c:pt idx="9">
                  <c:v>128.7387355874547</c:v>
                </c:pt>
                <c:pt idx="10">
                  <c:v>162.83157868851771</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'ING 23'!$B$23:$D$33</c:f>
              <c:multiLvlStrCache>
                <c:ptCount val="11"/>
                <c:lvl>
                  <c:pt idx="0">
                    <c:v>Menores de 15</c:v>
                  </c:pt>
                  <c:pt idx="1">
                    <c:v>15-44 </c:v>
                  </c:pt>
                  <c:pt idx="2">
                    <c:v>45-64</c:v>
                  </c:pt>
                  <c:pt idx="3">
                    <c:v>65 o más</c:v>
                  </c:pt>
                  <c:pt idx="4">
                    <c:v>Total</c:v>
                  </c:pt>
                  <c:pt idx="6">
                    <c:v>Menores de 15</c:v>
                  </c:pt>
                  <c:pt idx="7">
                    <c:v>15-44 </c:v>
                  </c:pt>
                  <c:pt idx="8">
                    <c:v>45-64</c:v>
                  </c:pt>
                  <c:pt idx="9">
                    <c:v>65 o más</c:v>
                  </c:pt>
                  <c:pt idx="10">
                    <c:v>Total</c:v>
                  </c:pt>
                </c:lvl>
                <c:lvl>
                  <c:pt idx="0">
                    <c:v>Pobres</c:v>
                  </c:pt>
                  <c:pt idx="7">
                    <c:v>No pobres</c:v>
                  </c:pt>
                </c:lvl>
              </c:multiLvlStrCache>
            </c:multiLvlStrRef>
          </c:cat>
          <c:val>
            <c:numRef>
              <c:f>'ING 23'!$F$23:$F$33</c:f>
              <c:numCache>
                <c:formatCode>0</c:formatCode>
                <c:ptCount val="11"/>
                <c:pt idx="0">
                  <c:v>105.24319494935609</c:v>
                </c:pt>
                <c:pt idx="1">
                  <c:v>394.38464674062732</c:v>
                </c:pt>
                <c:pt idx="2">
                  <c:v>283.30186174502307</c:v>
                </c:pt>
                <c:pt idx="3">
                  <c:v>131.0960015840833</c:v>
                </c:pt>
                <c:pt idx="4">
                  <c:v>190.20253474730481</c:v>
                </c:pt>
                <c:pt idx="6">
                  <c:v>92.041334128584552</c:v>
                </c:pt>
                <c:pt idx="7">
                  <c:v>289.72919086286191</c:v>
                </c:pt>
                <c:pt idx="8">
                  <c:v>258.50453056349909</c:v>
                </c:pt>
                <c:pt idx="9">
                  <c:v>120.06018500599916</c:v>
                </c:pt>
                <c:pt idx="10">
                  <c:v>164.08339706751877</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'ING 23'!$B$23:$D$33</c:f>
              <c:multiLvlStrCache>
                <c:ptCount val="11"/>
                <c:lvl>
                  <c:pt idx="0">
                    <c:v>Menores de 15</c:v>
                  </c:pt>
                  <c:pt idx="1">
                    <c:v>15-44 </c:v>
                  </c:pt>
                  <c:pt idx="2">
                    <c:v>45-64</c:v>
                  </c:pt>
                  <c:pt idx="3">
                    <c:v>65 o más</c:v>
                  </c:pt>
                  <c:pt idx="4">
                    <c:v>Total</c:v>
                  </c:pt>
                  <c:pt idx="6">
                    <c:v>Menores de 15</c:v>
                  </c:pt>
                  <c:pt idx="7">
                    <c:v>15-44 </c:v>
                  </c:pt>
                  <c:pt idx="8">
                    <c:v>45-64</c:v>
                  </c:pt>
                  <c:pt idx="9">
                    <c:v>65 o más</c:v>
                  </c:pt>
                  <c:pt idx="10">
                    <c:v>Total</c:v>
                  </c:pt>
                </c:lvl>
                <c:lvl>
                  <c:pt idx="0">
                    <c:v>Pobres</c:v>
                  </c:pt>
                  <c:pt idx="7">
                    <c:v>No pobres</c:v>
                  </c:pt>
                </c:lvl>
              </c:multiLvlStrCache>
            </c:multiLvlStrRef>
          </c:cat>
          <c:val>
            <c:numRef>
              <c:f>'ING 23'!$G$23:$G$33</c:f>
              <c:numCache>
                <c:formatCode>0</c:formatCode>
                <c:ptCount val="11"/>
                <c:pt idx="0">
                  <c:v>99.916347808671219</c:v>
                </c:pt>
                <c:pt idx="1">
                  <c:v>348.40370986775639</c:v>
                </c:pt>
                <c:pt idx="2">
                  <c:v>352.4615416213108</c:v>
                </c:pt>
                <c:pt idx="3">
                  <c:v>132.76840121296729</c:v>
                </c:pt>
                <c:pt idx="4">
                  <c:v>174.84491119142837</c:v>
                </c:pt>
                <c:pt idx="6">
                  <c:v>97.311529177275077</c:v>
                </c:pt>
                <c:pt idx="7">
                  <c:v>209.85660874760552</c:v>
                </c:pt>
                <c:pt idx="8">
                  <c:v>249.31341177656279</c:v>
                </c:pt>
                <c:pt idx="9">
                  <c:v>141.91164878959285</c:v>
                </c:pt>
                <c:pt idx="10">
                  <c:v>157.69215586370876</c:v>
                </c:pt>
              </c:numCache>
            </c:numRef>
          </c:val>
        </c:ser>
        <c:dLbls>
          <c:showLegendKey val="0"/>
          <c:showVal val="1"/>
          <c:showCatName val="0"/>
          <c:showSerName val="0"/>
          <c:showPercent val="0"/>
          <c:showBubbleSize val="0"/>
        </c:dLbls>
        <c:gapWidth val="40"/>
        <c:overlap val="-15"/>
        <c:axId val="121741312"/>
        <c:axId val="121742848"/>
      </c:barChart>
      <c:catAx>
        <c:axId val="121741312"/>
        <c:scaling>
          <c:orientation val="minMax"/>
        </c:scaling>
        <c:delete val="0"/>
        <c:axPos val="b"/>
        <c:majorTickMark val="none"/>
        <c:minorTickMark val="none"/>
        <c:tickLblPos val="nextTo"/>
        <c:spPr>
          <a:ln>
            <a:noFill/>
          </a:ln>
        </c:spPr>
        <c:txPr>
          <a:bodyPr/>
          <a:lstStyle/>
          <a:p>
            <a:pPr>
              <a:defRPr sz="1050" b="1">
                <a:solidFill>
                  <a:srgbClr val="002060"/>
                </a:solidFill>
                <a:latin typeface="Candara" pitchFamily="34" charset="0"/>
              </a:defRPr>
            </a:pPr>
            <a:endParaRPr lang="es-MX"/>
          </a:p>
        </c:txPr>
        <c:crossAx val="121742848"/>
        <c:crosses val="autoZero"/>
        <c:auto val="1"/>
        <c:lblAlgn val="ctr"/>
        <c:lblOffset val="100"/>
        <c:noMultiLvlLbl val="0"/>
      </c:catAx>
      <c:valAx>
        <c:axId val="121742848"/>
        <c:scaling>
          <c:orientation val="minMax"/>
          <c:max val="500"/>
        </c:scaling>
        <c:delete val="0"/>
        <c:axPos val="l"/>
        <c:title>
          <c:tx>
            <c:rich>
              <a:bodyPr rot="-5400000" vert="horz"/>
              <a:lstStyle/>
              <a:p>
                <a:pPr>
                  <a:defRPr/>
                </a:pPr>
                <a:r>
                  <a:rPr lang="es-MX" b="0">
                    <a:solidFill>
                      <a:srgbClr val="002060"/>
                    </a:solidFill>
                    <a:latin typeface="Candara" pitchFamily="34" charset="0"/>
                  </a:rPr>
                  <a:t>Mujeres por cada cien hombres</a:t>
                </a:r>
              </a:p>
            </c:rich>
          </c:tx>
          <c:layout>
            <c:manualLayout>
              <c:xMode val="edge"/>
              <c:yMode val="edge"/>
              <c:x val="1.4638423718161991E-2"/>
              <c:y val="0.23373762199900264"/>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21741312"/>
        <c:crosses val="autoZero"/>
        <c:crossBetween val="between"/>
        <c:majorUnit val="100"/>
      </c:valAx>
    </c:plotArea>
    <c:legend>
      <c:legendPos val="b"/>
      <c:layout>
        <c:manualLayout>
          <c:xMode val="edge"/>
          <c:yMode val="edge"/>
          <c:x val="0.69820797752393626"/>
          <c:y val="0.89497272514477044"/>
          <c:w val="0.24583741821004768"/>
          <c:h val="6.6252200816210208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4184289482958E-2"/>
          <c:y val="0.23853278300804132"/>
          <c:w val="0.87260539931693404"/>
          <c:h val="0.55824650601222015"/>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'SS 24'!$B$19:$B$21</c:f>
              <c:strCache>
                <c:ptCount val="3"/>
                <c:pt idx="0">
                  <c:v>Pobres</c:v>
                </c:pt>
                <c:pt idx="2">
                  <c:v>No pobres</c:v>
                </c:pt>
              </c:strCache>
            </c:strRef>
          </c:cat>
          <c:val>
            <c:numRef>
              <c:f>'SS 24'!$D$19:$D$21</c:f>
              <c:numCache>
                <c:formatCode>0</c:formatCode>
                <c:ptCount val="3"/>
                <c:pt idx="0">
                  <c:v>43.859349158284125</c:v>
                </c:pt>
                <c:pt idx="2">
                  <c:v>66.055195284148908</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'SS 24'!$B$19:$B$21</c:f>
              <c:strCache>
                <c:ptCount val="3"/>
                <c:pt idx="0">
                  <c:v>Pobres</c:v>
                </c:pt>
                <c:pt idx="2">
                  <c:v>No pobres</c:v>
                </c:pt>
              </c:strCache>
            </c:strRef>
          </c:cat>
          <c:val>
            <c:numRef>
              <c:f>'SS 24'!$E$19:$E$21</c:f>
              <c:numCache>
                <c:formatCode>0</c:formatCode>
                <c:ptCount val="3"/>
                <c:pt idx="0">
                  <c:v>47.103982362341021</c:v>
                </c:pt>
                <c:pt idx="2">
                  <c:v>64.411993606485908</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strRef>
              <c:f>'SS 24'!$B$19:$B$21</c:f>
              <c:strCache>
                <c:ptCount val="3"/>
                <c:pt idx="0">
                  <c:v>Pobres</c:v>
                </c:pt>
                <c:pt idx="2">
                  <c:v>No pobres</c:v>
                </c:pt>
              </c:strCache>
            </c:strRef>
          </c:cat>
          <c:val>
            <c:numRef>
              <c:f>'SS 24'!$F$19:$F$21</c:f>
              <c:numCache>
                <c:formatCode>0</c:formatCode>
                <c:ptCount val="3"/>
                <c:pt idx="0">
                  <c:v>43.030326817908261</c:v>
                </c:pt>
                <c:pt idx="2">
                  <c:v>62.660798388831786</c:v>
                </c:pt>
              </c:numCache>
            </c:numRef>
          </c:val>
        </c:ser>
        <c:dLbls>
          <c:showLegendKey val="0"/>
          <c:showVal val="1"/>
          <c:showCatName val="0"/>
          <c:showSerName val="0"/>
          <c:showPercent val="0"/>
          <c:showBubbleSize val="0"/>
        </c:dLbls>
        <c:gapWidth val="50"/>
        <c:overlap val="-15"/>
        <c:axId val="126314368"/>
        <c:axId val="126315904"/>
      </c:barChart>
      <c:catAx>
        <c:axId val="126314368"/>
        <c:scaling>
          <c:orientation val="minMax"/>
        </c:scaling>
        <c:delete val="0"/>
        <c:axPos val="b"/>
        <c:majorTickMark val="none"/>
        <c:minorTickMark val="none"/>
        <c:tickLblPos val="low"/>
        <c:spPr>
          <a:ln>
            <a:noFill/>
          </a:ln>
        </c:spPr>
        <c:txPr>
          <a:bodyPr/>
          <a:lstStyle/>
          <a:p>
            <a:pPr>
              <a:defRPr sz="1200" b="1">
                <a:solidFill>
                  <a:srgbClr val="002060"/>
                </a:solidFill>
                <a:latin typeface="Candara" pitchFamily="34" charset="0"/>
              </a:defRPr>
            </a:pPr>
            <a:endParaRPr lang="es-MX"/>
          </a:p>
        </c:txPr>
        <c:crossAx val="126315904"/>
        <c:crosses val="autoZero"/>
        <c:auto val="1"/>
        <c:lblAlgn val="ctr"/>
        <c:lblOffset val="100"/>
        <c:noMultiLvlLbl val="0"/>
      </c:catAx>
      <c:valAx>
        <c:axId val="126315904"/>
        <c:scaling>
          <c:orientation val="minMax"/>
        </c:scaling>
        <c:delete val="0"/>
        <c:axPos val="l"/>
        <c:title>
          <c:tx>
            <c:rich>
              <a:bodyPr rot="-5400000" vert="horz"/>
              <a:lstStyle/>
              <a:p>
                <a:pPr>
                  <a:defRPr sz="900"/>
                </a:pPr>
                <a:r>
                  <a:rPr lang="es-MX" sz="900" b="0">
                    <a:solidFill>
                      <a:srgbClr val="002060"/>
                    </a:solidFill>
                    <a:latin typeface="Candara" pitchFamily="34" charset="0"/>
                  </a:rPr>
                  <a:t>Mujeres</a:t>
                </a:r>
                <a:r>
                  <a:rPr lang="es-MX" sz="900" b="0" baseline="0">
                    <a:solidFill>
                      <a:srgbClr val="002060"/>
                    </a:solidFill>
                    <a:latin typeface="Candara" pitchFamily="34" charset="0"/>
                  </a:rPr>
                  <a:t> por cada cien hombres</a:t>
                </a:r>
                <a:endParaRPr lang="es-MX" sz="900" b="0">
                  <a:solidFill>
                    <a:srgbClr val="002060"/>
                  </a:solidFill>
                  <a:latin typeface="Candara" pitchFamily="34" charset="0"/>
                </a:endParaRPr>
              </a:p>
            </c:rich>
          </c:tx>
          <c:layout/>
          <c:overlay val="0"/>
        </c:title>
        <c:numFmt formatCode="0" sourceLinked="1"/>
        <c:majorTickMark val="none"/>
        <c:minorTickMark val="none"/>
        <c:tickLblPos val="nextTo"/>
        <c:txPr>
          <a:bodyPr/>
          <a:lstStyle/>
          <a:p>
            <a:pPr>
              <a:defRPr>
                <a:solidFill>
                  <a:srgbClr val="002060"/>
                </a:solidFill>
                <a:latin typeface="Candara" pitchFamily="34" charset="0"/>
              </a:defRPr>
            </a:pPr>
            <a:endParaRPr lang="es-MX"/>
          </a:p>
        </c:txPr>
        <c:crossAx val="126314368"/>
        <c:crosses val="autoZero"/>
        <c:crossBetween val="between"/>
      </c:valAx>
    </c:plotArea>
    <c:legend>
      <c:legendPos val="b"/>
      <c:layout>
        <c:manualLayout>
          <c:xMode val="edge"/>
          <c:yMode val="edge"/>
          <c:x val="0.44668133359241974"/>
          <c:y val="0.44623351169674097"/>
          <c:w val="0.14839344467462151"/>
          <c:h val="0.19674420252396529"/>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3870962706144395E-2"/>
          <c:y val="0.36373346200059914"/>
          <c:w val="0.87458781763853122"/>
          <c:h val="0.41526890242621806"/>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25'!$E$22:$E$30</c:f>
              <c:numCache>
                <c:formatCode>0.0</c:formatCode>
                <c:ptCount val="9"/>
                <c:pt idx="0">
                  <c:v>-8.4180375709766651</c:v>
                </c:pt>
                <c:pt idx="1">
                  <c:v>-18.51994656111475</c:v>
                </c:pt>
                <c:pt idx="2">
                  <c:v>-14.654768347376645</c:v>
                </c:pt>
                <c:pt idx="3">
                  <c:v>-10.895281829012418</c:v>
                </c:pt>
                <c:pt idx="5">
                  <c:v>-4.4370596479669686</c:v>
                </c:pt>
                <c:pt idx="6">
                  <c:v>-16.05331313548583</c:v>
                </c:pt>
                <c:pt idx="7">
                  <c:v>-32.332635910386784</c:v>
                </c:pt>
                <c:pt idx="8">
                  <c:v>-8.128219036647689</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25'!$F$22:$F$30</c:f>
              <c:numCache>
                <c:formatCode>0.0</c:formatCode>
                <c:ptCount val="9"/>
                <c:pt idx="0">
                  <c:v>-8.0036866344591004</c:v>
                </c:pt>
                <c:pt idx="1">
                  <c:v>-16.346152617024224</c:v>
                </c:pt>
                <c:pt idx="2">
                  <c:v>-16.832232187083804</c:v>
                </c:pt>
                <c:pt idx="3">
                  <c:v>-10.318375662034398</c:v>
                </c:pt>
                <c:pt idx="5">
                  <c:v>-3.6118303996916055</c:v>
                </c:pt>
                <c:pt idx="6">
                  <c:v>-15.975752837288685</c:v>
                </c:pt>
                <c:pt idx="7">
                  <c:v>-24.911380739946146</c:v>
                </c:pt>
                <c:pt idx="8">
                  <c:v>-7.4267497848999291</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25'!$G$22:$G$30</c:f>
              <c:numCache>
                <c:formatCode>0.0</c:formatCode>
                <c:ptCount val="9"/>
                <c:pt idx="0">
                  <c:v>-10.324546209679141</c:v>
                </c:pt>
                <c:pt idx="1">
                  <c:v>-19.02700506518751</c:v>
                </c:pt>
                <c:pt idx="2">
                  <c:v>-18.247947581382832</c:v>
                </c:pt>
                <c:pt idx="3">
                  <c:v>-12.948692322565577</c:v>
                </c:pt>
                <c:pt idx="5">
                  <c:v>-4.8276292720274654</c:v>
                </c:pt>
                <c:pt idx="6">
                  <c:v>-15.935366375572038</c:v>
                </c:pt>
                <c:pt idx="7">
                  <c:v>-32.084353029933951</c:v>
                </c:pt>
                <c:pt idx="8">
                  <c:v>-8.8671768623877583</c:v>
                </c:pt>
              </c:numCache>
            </c:numRef>
          </c:val>
        </c:ser>
        <c:dLbls>
          <c:showLegendKey val="0"/>
          <c:showVal val="1"/>
          <c:showCatName val="0"/>
          <c:showSerName val="0"/>
          <c:showPercent val="0"/>
          <c:showBubbleSize val="0"/>
        </c:dLbls>
        <c:gapWidth val="50"/>
        <c:overlap val="-15"/>
        <c:axId val="110067712"/>
        <c:axId val="110069248"/>
      </c:barChart>
      <c:catAx>
        <c:axId val="110067712"/>
        <c:scaling>
          <c:orientation val="minMax"/>
        </c:scaling>
        <c:delete val="0"/>
        <c:axPos val="b"/>
        <c:majorTickMark val="none"/>
        <c:minorTickMark val="none"/>
        <c:tickLblPos val="high"/>
        <c:spPr>
          <a:ln>
            <a:noFill/>
          </a:ln>
        </c:spPr>
        <c:txPr>
          <a:bodyPr/>
          <a:lstStyle/>
          <a:p>
            <a:pPr>
              <a:defRPr sz="1100" b="1">
                <a:solidFill>
                  <a:srgbClr val="002060"/>
                </a:solidFill>
                <a:latin typeface="Candara" pitchFamily="34" charset="0"/>
              </a:defRPr>
            </a:pPr>
            <a:endParaRPr lang="es-MX"/>
          </a:p>
        </c:txPr>
        <c:crossAx val="110069248"/>
        <c:crosses val="autoZero"/>
        <c:auto val="1"/>
        <c:lblAlgn val="ctr"/>
        <c:lblOffset val="100"/>
        <c:noMultiLvlLbl val="0"/>
      </c:catAx>
      <c:valAx>
        <c:axId val="110069248"/>
        <c:scaling>
          <c:orientation val="minMax"/>
          <c:min val="-40"/>
        </c:scaling>
        <c:delete val="0"/>
        <c:axPos val="l"/>
        <c:title>
          <c:tx>
            <c:rich>
              <a:bodyPr rot="-5400000" vert="horz"/>
              <a:lstStyle/>
              <a:p>
                <a:pPr>
                  <a:defRPr sz="900">
                    <a:latin typeface="Candara" pitchFamily="34" charset="0"/>
                  </a:defRPr>
                </a:pPr>
                <a:r>
                  <a:rPr lang="es-MX" sz="900" b="0">
                    <a:solidFill>
                      <a:srgbClr val="002060"/>
                    </a:solidFill>
                    <a:latin typeface="Candara" pitchFamily="34" charset="0"/>
                  </a:rPr>
                  <a:t>Puntos</a:t>
                </a:r>
                <a:r>
                  <a:rPr lang="es-MX" sz="900" b="0" baseline="0">
                    <a:solidFill>
                      <a:srgbClr val="002060"/>
                    </a:solidFill>
                    <a:latin typeface="Candara" pitchFamily="34" charset="0"/>
                  </a:rPr>
                  <a:t> porcentuales</a:t>
                </a:r>
                <a:endParaRPr lang="es-MX" sz="900" b="0">
                  <a:solidFill>
                    <a:srgbClr val="002060"/>
                  </a:solidFill>
                  <a:latin typeface="Candara" pitchFamily="34" charset="0"/>
                </a:endParaRPr>
              </a:p>
            </c:rich>
          </c:tx>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10067712"/>
        <c:crosses val="autoZero"/>
        <c:crossBetween val="between"/>
      </c:valAx>
    </c:plotArea>
    <c:legend>
      <c:legendPos val="b"/>
      <c:layout>
        <c:manualLayout>
          <c:xMode val="edge"/>
          <c:yMode val="edge"/>
          <c:x val="0.67470624799984669"/>
          <c:y val="0.83830217666158424"/>
          <c:w val="0.29492938527617546"/>
          <c:h val="7.1959434438832751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3396853818061E-2"/>
          <c:y val="0.22295071416598505"/>
          <c:w val="0.87687821652084486"/>
          <c:h val="0.55689553566411265"/>
        </c:manualLayout>
      </c:layout>
      <c:barChart>
        <c:barDir val="col"/>
        <c:grouping val="clustered"/>
        <c:varyColors val="0"/>
        <c:ser>
          <c:idx val="0"/>
          <c:order val="0"/>
          <c:tx>
            <c:v>Hombres</c:v>
          </c:tx>
          <c:spPr>
            <a:solidFill>
              <a:srgbClr val="002060"/>
            </a:solidFill>
          </c:spPr>
          <c:invertIfNegative val="0"/>
          <c:dLbls>
            <c:txPr>
              <a:bodyPr rot="-5400000" vert="horz"/>
              <a:lstStyle/>
              <a:p>
                <a:pPr>
                  <a:defRPr>
                    <a:solidFill>
                      <a:srgbClr val="002060"/>
                    </a:solidFill>
                  </a:defRPr>
                </a:pPr>
                <a:endParaRPr lang="es-MX"/>
              </a:p>
            </c:txPr>
            <c:showLegendKey val="0"/>
            <c:showVal val="1"/>
            <c:showCatName val="0"/>
            <c:showSerName val="0"/>
            <c:showPercent val="0"/>
            <c:showBubbleSize val="0"/>
            <c:showLeaderLines val="0"/>
          </c:dLbls>
          <c:val>
            <c:numRef>
              <c:f>('VIV 26'!$E$19,'VIV 26'!$H$19,'VIV 26'!$K$19,'VIV 26'!$M$19,'VIV 26'!$E$21,'VIV 26'!$H$21,'VIV 26'!$K$21)</c:f>
              <c:numCache>
                <c:formatCode>0.0</c:formatCode>
                <c:ptCount val="7"/>
                <c:pt idx="0">
                  <c:v>27.86173563222804</c:v>
                </c:pt>
                <c:pt idx="1">
                  <c:v>23.532423382280513</c:v>
                </c:pt>
                <c:pt idx="2">
                  <c:v>20.378820831680766</c:v>
                </c:pt>
                <c:pt idx="4">
                  <c:v>6.2835960795207617</c:v>
                </c:pt>
                <c:pt idx="5">
                  <c:v>4.9846665670992527</c:v>
                </c:pt>
                <c:pt idx="6">
                  <c:v>4.5932829972260949</c:v>
                </c:pt>
              </c:numCache>
            </c:numRef>
          </c:val>
        </c:ser>
        <c:ser>
          <c:idx val="1"/>
          <c:order val="1"/>
          <c:tx>
            <c:v>Mujeres</c:v>
          </c:tx>
          <c:spPr>
            <a:solidFill>
              <a:schemeClr val="accent3"/>
            </a:solidFill>
          </c:spPr>
          <c:invertIfNegative val="0"/>
          <c:dLbls>
            <c:txPr>
              <a:bodyPr rot="-5400000" vert="horz"/>
              <a:lstStyle/>
              <a:p>
                <a:pPr>
                  <a:defRPr>
                    <a:solidFill>
                      <a:srgbClr val="002060"/>
                    </a:solidFill>
                  </a:defRPr>
                </a:pPr>
                <a:endParaRPr lang="es-MX"/>
              </a:p>
            </c:txPr>
            <c:showLegendKey val="0"/>
            <c:showVal val="1"/>
            <c:showCatName val="0"/>
            <c:showSerName val="0"/>
            <c:showPercent val="0"/>
            <c:showBubbleSize val="0"/>
            <c:showLeaderLines val="0"/>
          </c:dLbls>
          <c:val>
            <c:numRef>
              <c:f>('VIV 26'!$F$19,'VIV 26'!$I$19,'VIV 26'!$L$19,'VIV 26'!$M$21,'VIV 26'!$F$21,'VIV 26'!$I$21,'VIV 26'!$L$21)</c:f>
              <c:numCache>
                <c:formatCode>0.0</c:formatCode>
                <c:ptCount val="7"/>
                <c:pt idx="0">
                  <c:v>23.805713529694405</c:v>
                </c:pt>
                <c:pt idx="1">
                  <c:v>19.391798325732079</c:v>
                </c:pt>
                <c:pt idx="2">
                  <c:v>18.129616465122997</c:v>
                </c:pt>
                <c:pt idx="4">
                  <c:v>5.7221899029170018</c:v>
                </c:pt>
                <c:pt idx="5">
                  <c:v>3.4892479353190757</c:v>
                </c:pt>
                <c:pt idx="6">
                  <c:v>4.5716450503268931</c:v>
                </c:pt>
              </c:numCache>
            </c:numRef>
          </c:val>
        </c:ser>
        <c:dLbls>
          <c:showLegendKey val="0"/>
          <c:showVal val="1"/>
          <c:showCatName val="0"/>
          <c:showSerName val="0"/>
          <c:showPercent val="0"/>
          <c:showBubbleSize val="0"/>
        </c:dLbls>
        <c:gapWidth val="50"/>
        <c:overlap val="-15"/>
        <c:axId val="126796544"/>
        <c:axId val="126798080"/>
      </c:barChart>
      <c:catAx>
        <c:axId val="126796544"/>
        <c:scaling>
          <c:orientation val="minMax"/>
        </c:scaling>
        <c:delete val="1"/>
        <c:axPos val="b"/>
        <c:majorTickMark val="none"/>
        <c:minorTickMark val="none"/>
        <c:tickLblPos val="nextTo"/>
        <c:crossAx val="126798080"/>
        <c:crosses val="autoZero"/>
        <c:auto val="1"/>
        <c:lblAlgn val="ctr"/>
        <c:lblOffset val="100"/>
        <c:noMultiLvlLbl val="0"/>
      </c:catAx>
      <c:valAx>
        <c:axId val="126798080"/>
        <c:scaling>
          <c:orientation val="minMax"/>
          <c:max val="35"/>
        </c:scaling>
        <c:delete val="0"/>
        <c:axPos val="l"/>
        <c:title>
          <c:tx>
            <c:rich>
              <a:bodyPr rot="-5400000" vert="horz"/>
              <a:lstStyle/>
              <a:p>
                <a:pPr>
                  <a:defRPr/>
                </a:pPr>
                <a:r>
                  <a:rPr lang="es-MX" b="0">
                    <a:solidFill>
                      <a:srgbClr val="002060"/>
                    </a:solidFill>
                    <a:latin typeface="Candara" pitchFamily="34" charset="0"/>
                  </a:rPr>
                  <a:t>Porcentaje</a:t>
                </a:r>
              </a:p>
            </c:rich>
          </c:tx>
          <c:layout>
            <c:manualLayout>
              <c:xMode val="edge"/>
              <c:yMode val="edge"/>
              <c:x val="8.2093566498411992E-3"/>
              <c:y val="0.40453556277163355"/>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126796544"/>
        <c:crosses val="autoZero"/>
        <c:crossBetween val="between"/>
      </c:valAx>
    </c:plotArea>
    <c:legend>
      <c:legendPos val="b"/>
      <c:layout>
        <c:manualLayout>
          <c:xMode val="edge"/>
          <c:yMode val="edge"/>
          <c:x val="0.67882825384074774"/>
          <c:y val="0.2122405057637102"/>
          <c:w val="0.27400541862506733"/>
          <c:h val="5.8848631584104159E-2"/>
        </c:manualLayout>
      </c:layout>
      <c:overlay val="0"/>
      <c:spPr>
        <a:solidFill>
          <a:schemeClr val="bg2"/>
        </a:solidFill>
      </c:spPr>
      <c:txPr>
        <a:bodyPr/>
        <a:lstStyle/>
        <a:p>
          <a:pPr>
            <a:defRPr sz="11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950283236514563E-2"/>
          <c:y val="0.24637171844069594"/>
          <c:w val="0.87617073671185608"/>
          <c:h val="0.48584764019101795"/>
        </c:manualLayout>
      </c:layout>
      <c:barChart>
        <c:barDir val="col"/>
        <c:grouping val="clustered"/>
        <c:varyColors val="0"/>
        <c:ser>
          <c:idx val="1"/>
          <c:order val="0"/>
          <c:tx>
            <c:v>2008</c:v>
          </c:tx>
          <c:spPr>
            <a:solidFill>
              <a:srgbClr val="002060"/>
            </a:solidFill>
          </c:spPr>
          <c:invertIfNegative val="0"/>
          <c:dLbls>
            <c:txPr>
              <a:bodyPr rot="-5400000" vert="horz"/>
              <a:lstStyle/>
              <a:p>
                <a:pPr>
                  <a:defRPr>
                    <a:solidFill>
                      <a:srgbClr val="002060"/>
                    </a:solidFill>
                  </a:defRPr>
                </a:pPr>
                <a:endParaRPr lang="es-MX"/>
              </a:p>
            </c:txPr>
            <c:showLegendKey val="0"/>
            <c:showVal val="1"/>
            <c:showCatName val="0"/>
            <c:showSerName val="0"/>
            <c:showPercent val="0"/>
            <c:showBubbleSize val="0"/>
            <c:showLeaderLines val="0"/>
          </c:dLbls>
          <c:cat>
            <c:strRef>
              <c:f>'VIV 27'!$B$18:$B$22</c:f>
              <c:strCache>
                <c:ptCount val="5"/>
                <c:pt idx="0">
                  <c:v>Menores de 15</c:v>
                </c:pt>
                <c:pt idx="1">
                  <c:v>15-44</c:v>
                </c:pt>
                <c:pt idx="2">
                  <c:v>45-64</c:v>
                </c:pt>
                <c:pt idx="3">
                  <c:v>65 o más</c:v>
                </c:pt>
                <c:pt idx="4">
                  <c:v>Total</c:v>
                </c:pt>
              </c:strCache>
            </c:strRef>
          </c:cat>
          <c:val>
            <c:numRef>
              <c:f>'VIV 27'!$D$18:$D$22</c:f>
              <c:numCache>
                <c:formatCode>0</c:formatCode>
                <c:ptCount val="5"/>
                <c:pt idx="0">
                  <c:v>56.714348720267218</c:v>
                </c:pt>
                <c:pt idx="1">
                  <c:v>78.702160919760445</c:v>
                </c:pt>
                <c:pt idx="2">
                  <c:v>71.546876688943641</c:v>
                </c:pt>
                <c:pt idx="3">
                  <c:v>56.17426191088628</c:v>
                </c:pt>
                <c:pt idx="4">
                  <c:v>72.553530719135821</c:v>
                </c:pt>
              </c:numCache>
            </c:numRef>
          </c:val>
        </c:ser>
        <c:ser>
          <c:idx val="2"/>
          <c:order val="1"/>
          <c:tx>
            <c:v>2010</c:v>
          </c:tx>
          <c:spPr>
            <a:solidFill>
              <a:schemeClr val="bg1">
                <a:lumMod val="65000"/>
              </a:schemeClr>
            </a:solidFill>
          </c:spPr>
          <c:invertIfNegative val="0"/>
          <c:dLbls>
            <c:txPr>
              <a:bodyPr rot="-5400000" vert="horz"/>
              <a:lstStyle/>
              <a:p>
                <a:pPr>
                  <a:defRPr>
                    <a:solidFill>
                      <a:srgbClr val="002060"/>
                    </a:solidFill>
                  </a:defRPr>
                </a:pPr>
                <a:endParaRPr lang="es-MX"/>
              </a:p>
            </c:txPr>
            <c:showLegendKey val="0"/>
            <c:showVal val="1"/>
            <c:showCatName val="0"/>
            <c:showSerName val="0"/>
            <c:showPercent val="0"/>
            <c:showBubbleSize val="0"/>
            <c:showLeaderLines val="0"/>
          </c:dLbls>
          <c:cat>
            <c:strRef>
              <c:f>'VIV 27'!$B$18:$B$22</c:f>
              <c:strCache>
                <c:ptCount val="5"/>
                <c:pt idx="0">
                  <c:v>Menores de 15</c:v>
                </c:pt>
                <c:pt idx="1">
                  <c:v>15-44</c:v>
                </c:pt>
                <c:pt idx="2">
                  <c:v>45-64</c:v>
                </c:pt>
                <c:pt idx="3">
                  <c:v>65 o más</c:v>
                </c:pt>
                <c:pt idx="4">
                  <c:v>Total</c:v>
                </c:pt>
              </c:strCache>
            </c:strRef>
          </c:cat>
          <c:val>
            <c:numRef>
              <c:f>'VIV 27'!$E$18:$E$22</c:f>
              <c:numCache>
                <c:formatCode>0</c:formatCode>
                <c:ptCount val="5"/>
                <c:pt idx="0">
                  <c:v>55.087747191022984</c:v>
                </c:pt>
                <c:pt idx="1">
                  <c:v>72.038042085376546</c:v>
                </c:pt>
                <c:pt idx="2">
                  <c:v>70.405360393508658</c:v>
                </c:pt>
                <c:pt idx="3">
                  <c:v>51.198713652963868</c:v>
                </c:pt>
                <c:pt idx="4">
                  <c:v>68.305093631218</c:v>
                </c:pt>
              </c:numCache>
            </c:numRef>
          </c:val>
        </c:ser>
        <c:ser>
          <c:idx val="3"/>
          <c:order val="2"/>
          <c:tx>
            <c:v>2012</c:v>
          </c:tx>
          <c:spPr>
            <a:solidFill>
              <a:schemeClr val="accent3"/>
            </a:solidFill>
          </c:spPr>
          <c:invertIfNegative val="0"/>
          <c:dLbls>
            <c:txPr>
              <a:bodyPr rot="-5400000" vert="horz"/>
              <a:lstStyle/>
              <a:p>
                <a:pPr>
                  <a:defRPr>
                    <a:solidFill>
                      <a:srgbClr val="002060"/>
                    </a:solidFill>
                  </a:defRPr>
                </a:pPr>
                <a:endParaRPr lang="es-MX"/>
              </a:p>
            </c:txPr>
            <c:showLegendKey val="0"/>
            <c:showVal val="1"/>
            <c:showCatName val="0"/>
            <c:showSerName val="0"/>
            <c:showPercent val="0"/>
            <c:showBubbleSize val="0"/>
            <c:showLeaderLines val="0"/>
          </c:dLbls>
          <c:cat>
            <c:strRef>
              <c:f>'VIV 27'!$B$18:$B$22</c:f>
              <c:strCache>
                <c:ptCount val="5"/>
                <c:pt idx="0">
                  <c:v>Menores de 15</c:v>
                </c:pt>
                <c:pt idx="1">
                  <c:v>15-44</c:v>
                </c:pt>
                <c:pt idx="2">
                  <c:v>45-64</c:v>
                </c:pt>
                <c:pt idx="3">
                  <c:v>65 o más</c:v>
                </c:pt>
                <c:pt idx="4">
                  <c:v>Total</c:v>
                </c:pt>
              </c:strCache>
            </c:strRef>
          </c:cat>
          <c:val>
            <c:numRef>
              <c:f>'VIV 27'!$F$18:$F$22</c:f>
              <c:numCache>
                <c:formatCode>0</c:formatCode>
                <c:ptCount val="5"/>
                <c:pt idx="0">
                  <c:v>45.947668056459769</c:v>
                </c:pt>
                <c:pt idx="1">
                  <c:v>66.40802004770417</c:v>
                </c:pt>
                <c:pt idx="2">
                  <c:v>65.735351926987761</c:v>
                </c:pt>
                <c:pt idx="3">
                  <c:v>52.174703503585143</c:v>
                </c:pt>
                <c:pt idx="4">
                  <c:v>63.026730457342282</c:v>
                </c:pt>
              </c:numCache>
            </c:numRef>
          </c:val>
        </c:ser>
        <c:dLbls>
          <c:showLegendKey val="0"/>
          <c:showVal val="1"/>
          <c:showCatName val="0"/>
          <c:showSerName val="0"/>
          <c:showPercent val="0"/>
          <c:showBubbleSize val="0"/>
        </c:dLbls>
        <c:gapWidth val="50"/>
        <c:overlap val="-15"/>
        <c:axId val="119144448"/>
        <c:axId val="119145984"/>
      </c:barChart>
      <c:catAx>
        <c:axId val="119144448"/>
        <c:scaling>
          <c:orientation val="minMax"/>
        </c:scaling>
        <c:delete val="0"/>
        <c:axPos val="b"/>
        <c:majorTickMark val="none"/>
        <c:minorTickMark val="none"/>
        <c:tickLblPos val="nextTo"/>
        <c:spPr>
          <a:ln>
            <a:noFill/>
          </a:ln>
        </c:spPr>
        <c:txPr>
          <a:bodyPr/>
          <a:lstStyle/>
          <a:p>
            <a:pPr>
              <a:defRPr sz="1100" b="1">
                <a:solidFill>
                  <a:srgbClr val="002060"/>
                </a:solidFill>
                <a:latin typeface="Candara" pitchFamily="34" charset="0"/>
              </a:defRPr>
            </a:pPr>
            <a:endParaRPr lang="es-MX"/>
          </a:p>
        </c:txPr>
        <c:crossAx val="119145984"/>
        <c:crosses val="autoZero"/>
        <c:auto val="1"/>
        <c:lblAlgn val="ctr"/>
        <c:lblOffset val="100"/>
        <c:noMultiLvlLbl val="0"/>
      </c:catAx>
      <c:valAx>
        <c:axId val="119145984"/>
        <c:scaling>
          <c:orientation val="minMax"/>
          <c:max val="100"/>
        </c:scaling>
        <c:delete val="0"/>
        <c:axPos val="l"/>
        <c:title>
          <c:tx>
            <c:rich>
              <a:bodyPr rot="-5400000" vert="horz"/>
              <a:lstStyle/>
              <a:p>
                <a:pPr>
                  <a:defRPr sz="900">
                    <a:latin typeface="Candara" pitchFamily="34" charset="0"/>
                  </a:defRPr>
                </a:pPr>
                <a:r>
                  <a:rPr lang="es-MX" sz="900" b="0">
                    <a:solidFill>
                      <a:srgbClr val="002060"/>
                    </a:solidFill>
                    <a:latin typeface="Candara" pitchFamily="34" charset="0"/>
                  </a:rPr>
                  <a:t>Mujeres por cada cien hombres</a:t>
                </a:r>
              </a:p>
            </c:rich>
          </c:tx>
          <c:layout>
            <c:manualLayout>
              <c:xMode val="edge"/>
              <c:yMode val="edge"/>
              <c:x val="9.5557650651993276E-3"/>
              <c:y val="0.29366186114098741"/>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19144448"/>
        <c:crosses val="autoZero"/>
        <c:crossBetween val="between"/>
      </c:valAx>
    </c:plotArea>
    <c:legend>
      <c:legendPos val="b"/>
      <c:layout>
        <c:manualLayout>
          <c:xMode val="edge"/>
          <c:yMode val="edge"/>
          <c:x val="0.68612434090021535"/>
          <c:y val="0.88544696101337583"/>
          <c:w val="0.26629543639845238"/>
          <c:h val="7.7926504677774885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703208240502896E-2"/>
          <c:y val="0.33888027541449711"/>
          <c:w val="0.86001283857375488"/>
          <c:h val="0.43735181692293329"/>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28'!$E$22:$E$30</c:f>
              <c:numCache>
                <c:formatCode>0.0</c:formatCode>
                <c:ptCount val="9"/>
                <c:pt idx="0">
                  <c:v>-13.541</c:v>
                </c:pt>
                <c:pt idx="1">
                  <c:v>-16.640999999999998</c:v>
                </c:pt>
                <c:pt idx="2">
                  <c:v>-10.519</c:v>
                </c:pt>
                <c:pt idx="3">
                  <c:v>-13.887</c:v>
                </c:pt>
                <c:pt idx="5">
                  <c:v>-10.408000000000001</c:v>
                </c:pt>
                <c:pt idx="6">
                  <c:v>-15.149000000000001</c:v>
                </c:pt>
                <c:pt idx="7">
                  <c:v>-11.930000000000001</c:v>
                </c:pt>
                <c:pt idx="8">
                  <c:v>-11.83</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28'!$F$22:$F$30</c:f>
              <c:numCache>
                <c:formatCode>0.0</c:formatCode>
                <c:ptCount val="9"/>
                <c:pt idx="0">
                  <c:v>-16.533999999999999</c:v>
                </c:pt>
                <c:pt idx="1">
                  <c:v>-20.795999999999999</c:v>
                </c:pt>
                <c:pt idx="2">
                  <c:v>-14.42</c:v>
                </c:pt>
                <c:pt idx="3">
                  <c:v>-17.28</c:v>
                </c:pt>
                <c:pt idx="5">
                  <c:v>-12.295</c:v>
                </c:pt>
                <c:pt idx="6">
                  <c:v>-17.787999999999997</c:v>
                </c:pt>
                <c:pt idx="7">
                  <c:v>-14.480000000000002</c:v>
                </c:pt>
                <c:pt idx="8">
                  <c:v>-14.094999999999999</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28'!$G$22:$G$30</c:f>
              <c:numCache>
                <c:formatCode>0.0</c:formatCode>
                <c:ptCount val="9"/>
                <c:pt idx="0">
                  <c:v>-14.933</c:v>
                </c:pt>
                <c:pt idx="1">
                  <c:v>-19.913</c:v>
                </c:pt>
                <c:pt idx="2">
                  <c:v>-13.799999999999999</c:v>
                </c:pt>
                <c:pt idx="3">
                  <c:v>-15.937999999999999</c:v>
                </c:pt>
                <c:pt idx="5">
                  <c:v>-11.051</c:v>
                </c:pt>
                <c:pt idx="6">
                  <c:v>-16.849000000000004</c:v>
                </c:pt>
                <c:pt idx="7">
                  <c:v>-13.249999999999998</c:v>
                </c:pt>
                <c:pt idx="8">
                  <c:v>-13.042000000000002</c:v>
                </c:pt>
              </c:numCache>
            </c:numRef>
          </c:val>
        </c:ser>
        <c:dLbls>
          <c:showLegendKey val="0"/>
          <c:showVal val="1"/>
          <c:showCatName val="0"/>
          <c:showSerName val="0"/>
          <c:showPercent val="0"/>
          <c:showBubbleSize val="0"/>
        </c:dLbls>
        <c:gapWidth val="50"/>
        <c:overlap val="-15"/>
        <c:axId val="126842368"/>
        <c:axId val="126843904"/>
      </c:barChart>
      <c:catAx>
        <c:axId val="126842368"/>
        <c:scaling>
          <c:orientation val="minMax"/>
        </c:scaling>
        <c:delete val="0"/>
        <c:axPos val="b"/>
        <c:majorTickMark val="none"/>
        <c:minorTickMark val="none"/>
        <c:tickLblPos val="high"/>
        <c:spPr>
          <a:ln>
            <a:noFill/>
          </a:ln>
        </c:spPr>
        <c:txPr>
          <a:bodyPr/>
          <a:lstStyle/>
          <a:p>
            <a:pPr>
              <a:defRPr sz="1100" b="1">
                <a:solidFill>
                  <a:srgbClr val="002060"/>
                </a:solidFill>
                <a:latin typeface="Candara" pitchFamily="34" charset="0"/>
              </a:defRPr>
            </a:pPr>
            <a:endParaRPr lang="es-MX"/>
          </a:p>
        </c:txPr>
        <c:crossAx val="126843904"/>
        <c:crosses val="autoZero"/>
        <c:auto val="1"/>
        <c:lblAlgn val="ctr"/>
        <c:lblOffset val="100"/>
        <c:noMultiLvlLbl val="0"/>
      </c:catAx>
      <c:valAx>
        <c:axId val="126843904"/>
        <c:scaling>
          <c:orientation val="minMax"/>
          <c:min val="-30"/>
        </c:scaling>
        <c:delete val="0"/>
        <c:axPos val="l"/>
        <c:title>
          <c:tx>
            <c:rich>
              <a:bodyPr rot="-5400000" vert="horz"/>
              <a:lstStyle/>
              <a:p>
                <a:pPr>
                  <a:defRPr/>
                </a:pPr>
                <a:r>
                  <a:rPr lang="es-MX" b="0">
                    <a:solidFill>
                      <a:srgbClr val="002060"/>
                    </a:solidFill>
                    <a:latin typeface="Candara" pitchFamily="34" charset="0"/>
                  </a:rPr>
                  <a:t>Horas semanales</a:t>
                </a:r>
              </a:p>
            </c:rich>
          </c:tx>
          <c:layout>
            <c:manualLayout>
              <c:xMode val="edge"/>
              <c:yMode val="edge"/>
              <c:x val="1.9110039100848162E-2"/>
              <c:y val="0.3970285683260586"/>
            </c:manualLayout>
          </c:layout>
          <c:overlay val="0"/>
        </c:title>
        <c:numFmt formatCode="0" sourceLinked="0"/>
        <c:majorTickMark val="none"/>
        <c:minorTickMark val="none"/>
        <c:tickLblPos val="nextTo"/>
        <c:txPr>
          <a:bodyPr/>
          <a:lstStyle/>
          <a:p>
            <a:pPr>
              <a:defRPr>
                <a:solidFill>
                  <a:srgbClr val="002060"/>
                </a:solidFill>
                <a:latin typeface="Candara" pitchFamily="34" charset="0"/>
              </a:defRPr>
            </a:pPr>
            <a:endParaRPr lang="es-MX"/>
          </a:p>
        </c:txPr>
        <c:crossAx val="126842368"/>
        <c:crosses val="autoZero"/>
        <c:crossBetween val="between"/>
      </c:valAx>
    </c:plotArea>
    <c:legend>
      <c:legendPos val="b"/>
      <c:layout>
        <c:manualLayout>
          <c:xMode val="edge"/>
          <c:yMode val="edge"/>
          <c:x val="0.67718583390676912"/>
          <c:y val="0.81177303899720132"/>
          <c:w val="0.28444301565505298"/>
          <c:h val="7.2132038514372804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494558124074285E-2"/>
          <c:y val="0.334454096152905"/>
          <c:w val="0.87976469660900125"/>
          <c:h val="0.46746710796325081"/>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29'!$E$22:$E$30</c:f>
              <c:numCache>
                <c:formatCode>0.0</c:formatCode>
                <c:ptCount val="9"/>
                <c:pt idx="0">
                  <c:v>-11.870000000000001</c:v>
                </c:pt>
                <c:pt idx="1">
                  <c:v>-6.48</c:v>
                </c:pt>
                <c:pt idx="2">
                  <c:v>-5.7000000000000011</c:v>
                </c:pt>
                <c:pt idx="3">
                  <c:v>-10.649999999999999</c:v>
                </c:pt>
                <c:pt idx="5">
                  <c:v>-10.26</c:v>
                </c:pt>
                <c:pt idx="6">
                  <c:v>-8.3400000000000016</c:v>
                </c:pt>
                <c:pt idx="7">
                  <c:v>-1.8900000000000006</c:v>
                </c:pt>
                <c:pt idx="8">
                  <c:v>-9.3999999999999986</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29'!$F$22:$F$30</c:f>
              <c:numCache>
                <c:formatCode>0.0</c:formatCode>
                <c:ptCount val="9"/>
                <c:pt idx="0">
                  <c:v>-15.679999999999998</c:v>
                </c:pt>
                <c:pt idx="1">
                  <c:v>-16.53</c:v>
                </c:pt>
                <c:pt idx="2">
                  <c:v>-13.26</c:v>
                </c:pt>
                <c:pt idx="3">
                  <c:v>-15.669999999999998</c:v>
                </c:pt>
                <c:pt idx="5">
                  <c:v>-13.06</c:v>
                </c:pt>
                <c:pt idx="6">
                  <c:v>-15.38</c:v>
                </c:pt>
                <c:pt idx="7">
                  <c:v>-12.979999999999999</c:v>
                </c:pt>
                <c:pt idx="8">
                  <c:v>-13.68</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29'!$G$22:$G$30</c:f>
              <c:numCache>
                <c:formatCode>0.0</c:formatCode>
                <c:ptCount val="9"/>
                <c:pt idx="0">
                  <c:v>-14.02</c:v>
                </c:pt>
                <c:pt idx="1">
                  <c:v>-8.8400000000000016</c:v>
                </c:pt>
                <c:pt idx="2">
                  <c:v>-3.3300000000000018</c:v>
                </c:pt>
                <c:pt idx="3">
                  <c:v>-12.61</c:v>
                </c:pt>
                <c:pt idx="5">
                  <c:v>-13.03</c:v>
                </c:pt>
                <c:pt idx="6">
                  <c:v>-8.93</c:v>
                </c:pt>
                <c:pt idx="7">
                  <c:v>-4.09</c:v>
                </c:pt>
                <c:pt idx="8">
                  <c:v>-11.57</c:v>
                </c:pt>
              </c:numCache>
            </c:numRef>
          </c:val>
        </c:ser>
        <c:dLbls>
          <c:showLegendKey val="0"/>
          <c:showVal val="1"/>
          <c:showCatName val="0"/>
          <c:showSerName val="0"/>
          <c:showPercent val="0"/>
          <c:showBubbleSize val="0"/>
        </c:dLbls>
        <c:gapWidth val="50"/>
        <c:overlap val="-15"/>
        <c:axId val="126897152"/>
        <c:axId val="126919424"/>
      </c:barChart>
      <c:catAx>
        <c:axId val="126897152"/>
        <c:scaling>
          <c:orientation val="minMax"/>
        </c:scaling>
        <c:delete val="0"/>
        <c:axPos val="b"/>
        <c:majorTickMark val="none"/>
        <c:minorTickMark val="none"/>
        <c:tickLblPos val="high"/>
        <c:spPr>
          <a:ln>
            <a:noFill/>
          </a:ln>
        </c:spPr>
        <c:txPr>
          <a:bodyPr/>
          <a:lstStyle/>
          <a:p>
            <a:pPr>
              <a:defRPr sz="1100" b="1">
                <a:solidFill>
                  <a:srgbClr val="002060"/>
                </a:solidFill>
                <a:latin typeface="Candara" pitchFamily="34" charset="0"/>
              </a:defRPr>
            </a:pPr>
            <a:endParaRPr lang="es-MX"/>
          </a:p>
        </c:txPr>
        <c:crossAx val="126919424"/>
        <c:crosses val="autoZero"/>
        <c:auto val="1"/>
        <c:lblAlgn val="ctr"/>
        <c:lblOffset val="100"/>
        <c:noMultiLvlLbl val="0"/>
      </c:catAx>
      <c:valAx>
        <c:axId val="126919424"/>
        <c:scaling>
          <c:orientation val="minMax"/>
          <c:min val="-20"/>
        </c:scaling>
        <c:delete val="0"/>
        <c:axPos val="l"/>
        <c:title>
          <c:tx>
            <c:rich>
              <a:bodyPr rot="-5400000" vert="horz"/>
              <a:lstStyle/>
              <a:p>
                <a:pPr>
                  <a:defRPr/>
                </a:pPr>
                <a:r>
                  <a:rPr lang="es-MX" b="0">
                    <a:solidFill>
                      <a:srgbClr val="002060"/>
                    </a:solidFill>
                    <a:latin typeface="Candara" pitchFamily="34" charset="0"/>
                  </a:rPr>
                  <a:t>Horas</a:t>
                </a:r>
                <a:r>
                  <a:rPr lang="es-MX" b="0" baseline="0">
                    <a:solidFill>
                      <a:srgbClr val="002060"/>
                    </a:solidFill>
                    <a:latin typeface="Candara" pitchFamily="34" charset="0"/>
                  </a:rPr>
                  <a:t> semanales</a:t>
                </a:r>
                <a:endParaRPr lang="es-MX" b="0">
                  <a:solidFill>
                    <a:srgbClr val="002060"/>
                  </a:solidFill>
                  <a:latin typeface="Candara" pitchFamily="34" charset="0"/>
                </a:endParaRPr>
              </a:p>
            </c:rich>
          </c:tx>
          <c:layout>
            <c:manualLayout>
              <c:xMode val="edge"/>
              <c:yMode val="edge"/>
              <c:x val="9.3023937899311248E-3"/>
              <c:y val="0.41288850485751638"/>
            </c:manualLayout>
          </c:layout>
          <c:overlay val="0"/>
        </c:title>
        <c:numFmt formatCode="0" sourceLinked="0"/>
        <c:majorTickMark val="none"/>
        <c:minorTickMark val="none"/>
        <c:tickLblPos val="nextTo"/>
        <c:txPr>
          <a:bodyPr/>
          <a:lstStyle/>
          <a:p>
            <a:pPr>
              <a:defRPr sz="900">
                <a:solidFill>
                  <a:srgbClr val="002060"/>
                </a:solidFill>
                <a:latin typeface="Candara" pitchFamily="34" charset="0"/>
              </a:defRPr>
            </a:pPr>
            <a:endParaRPr lang="es-MX"/>
          </a:p>
        </c:txPr>
        <c:crossAx val="126897152"/>
        <c:crosses val="autoZero"/>
        <c:crossBetween val="between"/>
      </c:valAx>
    </c:plotArea>
    <c:legend>
      <c:legendPos val="b"/>
      <c:layout>
        <c:manualLayout>
          <c:xMode val="edge"/>
          <c:yMode val="edge"/>
          <c:x val="0.70282246139482141"/>
          <c:y val="0.84806158956362232"/>
          <c:w val="0.25396699067805312"/>
          <c:h val="6.7425729935087234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888033869403515E-2"/>
          <c:y val="0.35710857833025772"/>
          <c:w val="0.86468101245635642"/>
          <c:h val="0.40393066633601554"/>
        </c:manualLayout>
      </c:layout>
      <c:barChart>
        <c:barDir val="col"/>
        <c:grouping val="clustered"/>
        <c:varyColors val="0"/>
        <c:ser>
          <c:idx val="0"/>
          <c:order val="0"/>
          <c:tx>
            <c:v>2008</c:v>
          </c:tx>
          <c:spPr>
            <a:solidFill>
              <a:srgbClr val="002060"/>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30'!$E$22:$E$30</c:f>
              <c:numCache>
                <c:formatCode>0.0</c:formatCode>
                <c:ptCount val="9"/>
                <c:pt idx="0">
                  <c:v>-11.422000000000001</c:v>
                </c:pt>
                <c:pt idx="1">
                  <c:v>-12.569999999999999</c:v>
                </c:pt>
                <c:pt idx="2">
                  <c:v>-10.497999999999999</c:v>
                </c:pt>
                <c:pt idx="3">
                  <c:v>-11.603999999999999</c:v>
                </c:pt>
                <c:pt idx="5">
                  <c:v>-8.43</c:v>
                </c:pt>
                <c:pt idx="6">
                  <c:v>-11.192</c:v>
                </c:pt>
                <c:pt idx="7">
                  <c:v>-11.168000000000001</c:v>
                </c:pt>
                <c:pt idx="8">
                  <c:v>-9.2220000000000013</c:v>
                </c:pt>
              </c:numCache>
            </c:numRef>
          </c:val>
        </c:ser>
        <c:ser>
          <c:idx val="1"/>
          <c:order val="1"/>
          <c:tx>
            <c:v>2010</c:v>
          </c:tx>
          <c:spPr>
            <a:solidFill>
              <a:schemeClr val="accent3"/>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30'!$F$22:$F$30</c:f>
              <c:numCache>
                <c:formatCode>0.0</c:formatCode>
                <c:ptCount val="9"/>
                <c:pt idx="0">
                  <c:v>-12.681000000000001</c:v>
                </c:pt>
                <c:pt idx="1">
                  <c:v>-14.677000000000001</c:v>
                </c:pt>
                <c:pt idx="2">
                  <c:v>-11.838000000000001</c:v>
                </c:pt>
                <c:pt idx="3">
                  <c:v>-13.135999999999999</c:v>
                </c:pt>
                <c:pt idx="5">
                  <c:v>-9.0060000000000002</c:v>
                </c:pt>
                <c:pt idx="6">
                  <c:v>-11.417999999999999</c:v>
                </c:pt>
                <c:pt idx="7">
                  <c:v>-10.631</c:v>
                </c:pt>
                <c:pt idx="8">
                  <c:v>-9.7260000000000026</c:v>
                </c:pt>
              </c:numCache>
            </c:numRef>
          </c:val>
        </c:ser>
        <c:ser>
          <c:idx val="2"/>
          <c:order val="2"/>
          <c:tx>
            <c:v>2012</c:v>
          </c:tx>
          <c:spPr>
            <a:solidFill>
              <a:schemeClr val="bg1">
                <a:lumMod val="65000"/>
              </a:schemeClr>
            </a:solidFill>
          </c:spPr>
          <c:invertIfNegative val="0"/>
          <c:dLbls>
            <c:txPr>
              <a:bodyPr rot="-5400000" vert="horz"/>
              <a:lstStyle/>
              <a:p>
                <a:pPr>
                  <a:defRPr>
                    <a:solidFill>
                      <a:srgbClr val="002060"/>
                    </a:solidFill>
                    <a:latin typeface="Candara" pitchFamily="34" charset="0"/>
                  </a:defRPr>
                </a:pPr>
                <a:endParaRPr lang="es-MX"/>
              </a:p>
            </c:txPr>
            <c:showLegendKey val="0"/>
            <c:showVal val="1"/>
            <c:showCatName val="0"/>
            <c:showSerName val="0"/>
            <c:showPercent val="0"/>
            <c:showBubbleSize val="0"/>
            <c:showLeaderLines val="0"/>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30'!$G$22:$G$30</c:f>
              <c:numCache>
                <c:formatCode>0.0</c:formatCode>
                <c:ptCount val="9"/>
                <c:pt idx="0">
                  <c:v>-12.710999999999999</c:v>
                </c:pt>
                <c:pt idx="1">
                  <c:v>-15.02</c:v>
                </c:pt>
                <c:pt idx="2">
                  <c:v>-13.111000000000001</c:v>
                </c:pt>
                <c:pt idx="3">
                  <c:v>-13.347000000000001</c:v>
                </c:pt>
                <c:pt idx="5">
                  <c:v>-8.6819999999999986</c:v>
                </c:pt>
                <c:pt idx="6">
                  <c:v>-11.782000000000002</c:v>
                </c:pt>
                <c:pt idx="7">
                  <c:v>-10.415999999999999</c:v>
                </c:pt>
                <c:pt idx="8">
                  <c:v>-9.6629999999999985</c:v>
                </c:pt>
              </c:numCache>
            </c:numRef>
          </c:val>
        </c:ser>
        <c:dLbls>
          <c:showLegendKey val="0"/>
          <c:showVal val="1"/>
          <c:showCatName val="0"/>
          <c:showSerName val="0"/>
          <c:showPercent val="0"/>
          <c:showBubbleSize val="0"/>
        </c:dLbls>
        <c:gapWidth val="50"/>
        <c:overlap val="-15"/>
        <c:axId val="127001344"/>
        <c:axId val="127002880"/>
      </c:barChart>
      <c:catAx>
        <c:axId val="127001344"/>
        <c:scaling>
          <c:orientation val="minMax"/>
        </c:scaling>
        <c:delete val="0"/>
        <c:axPos val="b"/>
        <c:majorTickMark val="none"/>
        <c:minorTickMark val="none"/>
        <c:tickLblPos val="high"/>
        <c:spPr>
          <a:ln>
            <a:noFill/>
          </a:ln>
        </c:spPr>
        <c:txPr>
          <a:bodyPr/>
          <a:lstStyle/>
          <a:p>
            <a:pPr>
              <a:defRPr sz="1100" b="1">
                <a:solidFill>
                  <a:srgbClr val="002060"/>
                </a:solidFill>
                <a:latin typeface="Candara" pitchFamily="34" charset="0"/>
              </a:defRPr>
            </a:pPr>
            <a:endParaRPr lang="es-MX"/>
          </a:p>
        </c:txPr>
        <c:crossAx val="127002880"/>
        <c:crosses val="autoZero"/>
        <c:auto val="1"/>
        <c:lblAlgn val="ctr"/>
        <c:lblOffset val="100"/>
        <c:noMultiLvlLbl val="0"/>
      </c:catAx>
      <c:valAx>
        <c:axId val="127002880"/>
        <c:scaling>
          <c:orientation val="minMax"/>
          <c:min val="-20"/>
        </c:scaling>
        <c:delete val="0"/>
        <c:axPos val="l"/>
        <c:title>
          <c:tx>
            <c:rich>
              <a:bodyPr rot="-5400000" vert="horz"/>
              <a:lstStyle/>
              <a:p>
                <a:pPr>
                  <a:defRPr/>
                </a:pPr>
                <a:r>
                  <a:rPr lang="es-MX" b="0">
                    <a:solidFill>
                      <a:srgbClr val="002060"/>
                    </a:solidFill>
                    <a:latin typeface="Candara" pitchFamily="34" charset="0"/>
                  </a:rPr>
                  <a:t>Horas semanales</a:t>
                </a:r>
              </a:p>
            </c:rich>
          </c:tx>
          <c:layout/>
          <c:overlay val="0"/>
        </c:title>
        <c:numFmt formatCode="0" sourceLinked="0"/>
        <c:majorTickMark val="none"/>
        <c:minorTickMark val="none"/>
        <c:tickLblPos val="nextTo"/>
        <c:txPr>
          <a:bodyPr/>
          <a:lstStyle/>
          <a:p>
            <a:pPr>
              <a:defRPr sz="900">
                <a:solidFill>
                  <a:srgbClr val="002060"/>
                </a:solidFill>
                <a:latin typeface="Candara" pitchFamily="34" charset="0"/>
              </a:defRPr>
            </a:pPr>
            <a:endParaRPr lang="es-MX"/>
          </a:p>
        </c:txPr>
        <c:crossAx val="127001344"/>
        <c:crosses val="autoZero"/>
        <c:crossBetween val="between"/>
      </c:valAx>
    </c:plotArea>
    <c:legend>
      <c:legendPos val="b"/>
      <c:layout>
        <c:manualLayout>
          <c:xMode val="edge"/>
          <c:yMode val="edge"/>
          <c:x val="0.66837924245016134"/>
          <c:y val="0.80498293294185874"/>
          <c:w val="0.28326795171756231"/>
          <c:h val="6.6435108822746752E-2"/>
        </c:manualLayout>
      </c:layout>
      <c:overlay val="0"/>
      <c:spPr>
        <a:solidFill>
          <a:schemeClr val="bg2"/>
        </a:solidFill>
      </c:spPr>
      <c:txPr>
        <a:bodyPr/>
        <a:lstStyle/>
        <a:p>
          <a:pPr>
            <a:defRPr sz="1200" b="1">
              <a:solidFill>
                <a:srgbClr val="002060"/>
              </a:solidFill>
              <a:latin typeface="Candara" pitchFamily="34" charset="0"/>
            </a:defRPr>
          </a:pPr>
          <a:endParaRPr lang="es-MX"/>
        </a:p>
      </c:txPr>
    </c:legend>
    <c:plotVisOnly val="1"/>
    <c:dispBlanksAs val="gap"/>
    <c:showDLblsOverMax val="0"/>
  </c:chart>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142876</xdr:rowOff>
    </xdr:from>
    <xdr:to>
      <xdr:col>3</xdr:col>
      <xdr:colOff>57150</xdr:colOff>
      <xdr:row>4</xdr:row>
      <xdr:rowOff>186928</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42876"/>
          <a:ext cx="2276475" cy="806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6</xdr:col>
      <xdr:colOff>38100</xdr:colOff>
      <xdr:row>4</xdr:row>
      <xdr:rowOff>82152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2276475" cy="8060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294410</xdr:colOff>
      <xdr:row>4</xdr:row>
      <xdr:rowOff>9524</xdr:rowOff>
    </xdr:from>
    <xdr:to>
      <xdr:col>15</xdr:col>
      <xdr:colOff>597479</xdr:colOff>
      <xdr:row>10</xdr:row>
      <xdr:rowOff>8660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0.09652</cdr:x>
      <cdr:y>0.03762</cdr:y>
    </cdr:from>
    <cdr:to>
      <cdr:x>0.96911</cdr:x>
      <cdr:y>0.18635</cdr:y>
    </cdr:to>
    <cdr:sp macro="" textlink="">
      <cdr:nvSpPr>
        <cdr:cNvPr id="3" name="1 CuadroTexto"/>
        <cdr:cNvSpPr txBox="1"/>
      </cdr:nvSpPr>
      <cdr:spPr>
        <a:xfrm xmlns:a="http://schemas.openxmlformats.org/drawingml/2006/main">
          <a:off x="649431" y="111702"/>
          <a:ext cx="5870864" cy="44161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de hogares por sexo de la jefatura, edad y condición de pobreza </a:t>
          </a:r>
        </a:p>
        <a:p xmlns:a="http://schemas.openxmlformats.org/drawingml/2006/main">
          <a:pPr algn="ctr"/>
          <a:r>
            <a:rPr lang="es-MX" sz="1200" b="0">
              <a:solidFill>
                <a:schemeClr val="bg1"/>
              </a:solidFill>
              <a:latin typeface="Candara" pitchFamily="34" charset="0"/>
            </a:rPr>
            <a:t>del jefe o la jefa, 2008-2012</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0.02679</cdr:x>
      <cdr:y>0.92345</cdr:y>
    </cdr:from>
    <cdr:to>
      <cdr:x>0.77041</cdr:x>
      <cdr:y>1</cdr:y>
    </cdr:to>
    <cdr:sp macro="" textlink="">
      <cdr:nvSpPr>
        <cdr:cNvPr id="11" name="10 CuadroTexto"/>
        <cdr:cNvSpPr txBox="1"/>
      </cdr:nvSpPr>
      <cdr:spPr>
        <a:xfrm xmlns:a="http://schemas.openxmlformats.org/drawingml/2006/main">
          <a:off x="180246" y="2741911"/>
          <a:ext cx="5003160" cy="2272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Candara" pitchFamily="34" charset="0"/>
              <a:ea typeface="+mn-ea"/>
              <a:cs typeface="+mn-cs"/>
            </a:rPr>
            <a:t>Fuente: estimaciones  del CONEVAL con base en MCS-ENIGH 2008, 2010</a:t>
          </a:r>
          <a:r>
            <a:rPr lang="es-MX" sz="900" b="0" baseline="0">
              <a:solidFill>
                <a:srgbClr val="002060"/>
              </a:solidFill>
              <a:effectLst/>
              <a:latin typeface="Candara" pitchFamily="34" charset="0"/>
              <a:ea typeface="+mn-ea"/>
              <a:cs typeface="+mn-cs"/>
            </a:rPr>
            <a:t> y 2012.</a:t>
          </a:r>
          <a:endParaRPr lang="es-MX" sz="900">
            <a:effectLst/>
          </a:endParaRPr>
        </a:p>
        <a:p xmlns:a="http://schemas.openxmlformats.org/drawingml/2006/main">
          <a:endParaRPr lang="es-MX" sz="1100"/>
        </a:p>
      </cdr:txBody>
    </cdr:sp>
  </cdr:relSizeAnchor>
</c:userShapes>
</file>

<file path=xl/drawings/drawing5.xml><?xml version="1.0" encoding="utf-8"?>
<xdr:wsDr xmlns:xdr="http://schemas.openxmlformats.org/drawingml/2006/spreadsheetDrawing" xmlns:a="http://schemas.openxmlformats.org/drawingml/2006/main">
  <xdr:twoCellAnchor>
    <xdr:from>
      <xdr:col>9</xdr:col>
      <xdr:colOff>238125</xdr:colOff>
      <xdr:row>3</xdr:row>
      <xdr:rowOff>180976</xdr:rowOff>
    </xdr:from>
    <xdr:to>
      <xdr:col>18</xdr:col>
      <xdr:colOff>372342</xdr:colOff>
      <xdr:row>9</xdr:row>
      <xdr:rowOff>484911</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0.07273</cdr:x>
      <cdr:y>0.84173</cdr:y>
    </cdr:from>
    <cdr:to>
      <cdr:x>0.14675</cdr:x>
      <cdr:y>0.88489</cdr:y>
    </cdr:to>
    <cdr:sp macro="" textlink="">
      <cdr:nvSpPr>
        <cdr:cNvPr id="2" name="1 CuadroTexto"/>
        <cdr:cNvSpPr txBox="1"/>
      </cdr:nvSpPr>
      <cdr:spPr>
        <a:xfrm xmlns:a="http://schemas.openxmlformats.org/drawingml/2006/main">
          <a:off x="484906" y="4052455"/>
          <a:ext cx="493569" cy="207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0.05325</cdr:x>
      <cdr:y>0.84892</cdr:y>
    </cdr:from>
    <cdr:to>
      <cdr:x>0.12597</cdr:x>
      <cdr:y>0.90468</cdr:y>
    </cdr:to>
    <cdr:sp macro="" textlink="">
      <cdr:nvSpPr>
        <cdr:cNvPr id="3" name="2 CuadroTexto"/>
        <cdr:cNvSpPr txBox="1"/>
      </cdr:nvSpPr>
      <cdr:spPr>
        <a:xfrm xmlns:a="http://schemas.openxmlformats.org/drawingml/2006/main">
          <a:off x="355021" y="4087092"/>
          <a:ext cx="4849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0.10821</cdr:x>
      <cdr:y>0.84712</cdr:y>
    </cdr:from>
    <cdr:to>
      <cdr:x>0.19351</cdr:x>
      <cdr:y>0.90468</cdr:y>
    </cdr:to>
    <cdr:sp macro="" textlink="">
      <cdr:nvSpPr>
        <cdr:cNvPr id="4" name="3 CuadroTexto"/>
        <cdr:cNvSpPr txBox="1"/>
      </cdr:nvSpPr>
      <cdr:spPr>
        <a:xfrm xmlns:a="http://schemas.openxmlformats.org/drawingml/2006/main">
          <a:off x="718702" y="3836357"/>
          <a:ext cx="566499" cy="2606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0.11558</cdr:x>
      <cdr:y>0.85971</cdr:y>
    </cdr:from>
    <cdr:to>
      <cdr:x>0.18312</cdr:x>
      <cdr:y>0.91187</cdr:y>
    </cdr:to>
    <cdr:sp macro="" textlink="">
      <cdr:nvSpPr>
        <cdr:cNvPr id="5" name="4 CuadroTexto"/>
        <cdr:cNvSpPr txBox="1"/>
      </cdr:nvSpPr>
      <cdr:spPr>
        <a:xfrm xmlns:a="http://schemas.openxmlformats.org/drawingml/2006/main">
          <a:off x="770657" y="4139047"/>
          <a:ext cx="45027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0.10909</cdr:x>
      <cdr:y>0.84892</cdr:y>
    </cdr:from>
    <cdr:to>
      <cdr:x>0.18571</cdr:x>
      <cdr:y>0.89748</cdr:y>
    </cdr:to>
    <cdr:sp macro="" textlink="">
      <cdr:nvSpPr>
        <cdr:cNvPr id="6" name="5 CuadroTexto"/>
        <cdr:cNvSpPr txBox="1"/>
      </cdr:nvSpPr>
      <cdr:spPr>
        <a:xfrm xmlns:a="http://schemas.openxmlformats.org/drawingml/2006/main">
          <a:off x="727362" y="4087091"/>
          <a:ext cx="510886" cy="2337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0.07432</cdr:x>
      <cdr:y>0.78394</cdr:y>
    </cdr:from>
    <cdr:to>
      <cdr:x>0.25163</cdr:x>
      <cdr:y>0.83748</cdr:y>
    </cdr:to>
    <cdr:sp macro="" textlink="">
      <cdr:nvSpPr>
        <cdr:cNvPr id="7" name="6 CuadroTexto"/>
        <cdr:cNvSpPr txBox="1"/>
      </cdr:nvSpPr>
      <cdr:spPr>
        <a:xfrm xmlns:a="http://schemas.openxmlformats.org/drawingml/2006/main">
          <a:off x="493598" y="3550212"/>
          <a:ext cx="1177608" cy="2424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000" b="1">
              <a:solidFill>
                <a:srgbClr val="002060"/>
              </a:solidFill>
              <a:latin typeface="Candara" pitchFamily="34" charset="0"/>
            </a:rPr>
            <a:t>2008</a:t>
          </a:r>
          <a:r>
            <a:rPr lang="es-MX" sz="1000" b="1" baseline="0">
              <a:solidFill>
                <a:srgbClr val="002060"/>
              </a:solidFill>
              <a:latin typeface="Candara" pitchFamily="34" charset="0"/>
            </a:rPr>
            <a:t>   2010   2012</a:t>
          </a:r>
          <a:endParaRPr lang="es-MX" sz="1000" b="1">
            <a:solidFill>
              <a:srgbClr val="002060"/>
            </a:solidFill>
            <a:latin typeface="Candara" pitchFamily="34" charset="0"/>
          </a:endParaRPr>
        </a:p>
      </cdr:txBody>
    </cdr:sp>
  </cdr:relSizeAnchor>
  <cdr:relSizeAnchor xmlns:cdr="http://schemas.openxmlformats.org/drawingml/2006/chartDrawing">
    <cdr:from>
      <cdr:x>0.25844</cdr:x>
      <cdr:y>0.81007</cdr:y>
    </cdr:from>
    <cdr:to>
      <cdr:x>0.39558</cdr:x>
      <cdr:y>1</cdr:y>
    </cdr:to>
    <cdr:sp macro="" textlink="">
      <cdr:nvSpPr>
        <cdr:cNvPr id="9" name="8 CuadroTexto"/>
        <cdr:cNvSpPr txBox="1"/>
      </cdr:nvSpPr>
      <cdr:spPr>
        <a:xfrm xmlns:a="http://schemas.openxmlformats.org/drawingml/2006/main">
          <a:off x="1723157" y="4139046"/>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0.24156</cdr:x>
      <cdr:y>0.83813</cdr:y>
    </cdr:from>
    <cdr:to>
      <cdr:x>0.40909</cdr:x>
      <cdr:y>0.91547</cdr:y>
    </cdr:to>
    <cdr:sp macro="" textlink="">
      <cdr:nvSpPr>
        <cdr:cNvPr id="10" name="9 CuadroTexto"/>
        <cdr:cNvSpPr txBox="1"/>
      </cdr:nvSpPr>
      <cdr:spPr>
        <a:xfrm xmlns:a="http://schemas.openxmlformats.org/drawingml/2006/main">
          <a:off x="1610588" y="4035136"/>
          <a:ext cx="1117023" cy="3723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0.26206</cdr:x>
      <cdr:y>0.78203</cdr:y>
    </cdr:from>
    <cdr:to>
      <cdr:x>0.44068</cdr:x>
      <cdr:y>0.83557</cdr:y>
    </cdr:to>
    <cdr:sp macro="" textlink="">
      <cdr:nvSpPr>
        <cdr:cNvPr id="11" name="10 CuadroTexto"/>
        <cdr:cNvSpPr txBox="1"/>
      </cdr:nvSpPr>
      <cdr:spPr>
        <a:xfrm xmlns:a="http://schemas.openxmlformats.org/drawingml/2006/main">
          <a:off x="1740477" y="3541563"/>
          <a:ext cx="1186308" cy="2424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000" b="1">
              <a:solidFill>
                <a:srgbClr val="002060"/>
              </a:solidFill>
              <a:latin typeface="Candara" pitchFamily="34" charset="0"/>
            </a:rPr>
            <a:t>2008   2010   2012</a:t>
          </a:r>
        </a:p>
      </cdr:txBody>
    </cdr:sp>
  </cdr:relSizeAnchor>
  <cdr:relSizeAnchor xmlns:cdr="http://schemas.openxmlformats.org/drawingml/2006/chartDrawing">
    <cdr:from>
      <cdr:x>0.50196</cdr:x>
      <cdr:y>0.78203</cdr:y>
    </cdr:from>
    <cdr:to>
      <cdr:x>0.67536</cdr:x>
      <cdr:y>0.83174</cdr:y>
    </cdr:to>
    <cdr:sp macro="" textlink="">
      <cdr:nvSpPr>
        <cdr:cNvPr id="12" name="11 CuadroTexto"/>
        <cdr:cNvSpPr txBox="1"/>
      </cdr:nvSpPr>
      <cdr:spPr>
        <a:xfrm xmlns:a="http://schemas.openxmlformats.org/drawingml/2006/main">
          <a:off x="3333778" y="3541563"/>
          <a:ext cx="1151640" cy="22512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000" b="1">
              <a:solidFill>
                <a:srgbClr val="002060"/>
              </a:solidFill>
              <a:latin typeface="Candara" pitchFamily="34" charset="0"/>
            </a:rPr>
            <a:t>2008   2010   2012</a:t>
          </a:r>
        </a:p>
      </cdr:txBody>
    </cdr:sp>
  </cdr:relSizeAnchor>
  <cdr:relSizeAnchor xmlns:cdr="http://schemas.openxmlformats.org/drawingml/2006/chartDrawing">
    <cdr:from>
      <cdr:x>0.25714</cdr:x>
      <cdr:y>0.60971</cdr:y>
    </cdr:from>
    <cdr:to>
      <cdr:x>0.4039</cdr:x>
      <cdr:y>0.61921</cdr:y>
    </cdr:to>
    <cdr:sp macro="" textlink="">
      <cdr:nvSpPr>
        <cdr:cNvPr id="13" name="12 CuadroTexto"/>
        <cdr:cNvSpPr txBox="1"/>
      </cdr:nvSpPr>
      <cdr:spPr>
        <a:xfrm xmlns:a="http://schemas.openxmlformats.org/drawingml/2006/main">
          <a:off x="1714498" y="2935432"/>
          <a:ext cx="978477" cy="457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0.69622</cdr:x>
      <cdr:y>0.78203</cdr:y>
    </cdr:from>
    <cdr:to>
      <cdr:x>0.86701</cdr:x>
      <cdr:y>0.82983</cdr:y>
    </cdr:to>
    <cdr:sp macro="" textlink="">
      <cdr:nvSpPr>
        <cdr:cNvPr id="14" name="13 CuadroTexto"/>
        <cdr:cNvSpPr txBox="1"/>
      </cdr:nvSpPr>
      <cdr:spPr>
        <a:xfrm xmlns:a="http://schemas.openxmlformats.org/drawingml/2006/main">
          <a:off x="4623960" y="3541563"/>
          <a:ext cx="1134305" cy="2164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000" b="1">
              <a:solidFill>
                <a:srgbClr val="002060"/>
              </a:solidFill>
              <a:latin typeface="Candara" pitchFamily="34" charset="0"/>
            </a:rPr>
            <a:t>2008   2010   2012</a:t>
          </a:r>
        </a:p>
      </cdr:txBody>
    </cdr:sp>
  </cdr:relSizeAnchor>
  <cdr:relSizeAnchor xmlns:cdr="http://schemas.openxmlformats.org/drawingml/2006/chartDrawing">
    <cdr:from>
      <cdr:x>0.09518</cdr:x>
      <cdr:y>0.81645</cdr:y>
    </cdr:from>
    <cdr:to>
      <cdr:x>0.21773</cdr:x>
      <cdr:y>0.86807</cdr:y>
    </cdr:to>
    <cdr:sp macro="" textlink="">
      <cdr:nvSpPr>
        <cdr:cNvPr id="15" name="14 CuadroTexto"/>
        <cdr:cNvSpPr txBox="1"/>
      </cdr:nvSpPr>
      <cdr:spPr>
        <a:xfrm xmlns:a="http://schemas.openxmlformats.org/drawingml/2006/main">
          <a:off x="632140" y="3697441"/>
          <a:ext cx="813918" cy="233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Jefe</a:t>
          </a:r>
        </a:p>
      </cdr:txBody>
    </cdr:sp>
  </cdr:relSizeAnchor>
  <cdr:relSizeAnchor xmlns:cdr="http://schemas.openxmlformats.org/drawingml/2006/chartDrawing">
    <cdr:from>
      <cdr:x>0.27532</cdr:x>
      <cdr:y>0.81262</cdr:y>
    </cdr:from>
    <cdr:to>
      <cdr:x>0.41591</cdr:x>
      <cdr:y>0.85851</cdr:y>
    </cdr:to>
    <cdr:sp macro="" textlink="">
      <cdr:nvSpPr>
        <cdr:cNvPr id="16" name="15 CuadroTexto"/>
        <cdr:cNvSpPr txBox="1"/>
      </cdr:nvSpPr>
      <cdr:spPr>
        <a:xfrm xmlns:a="http://schemas.openxmlformats.org/drawingml/2006/main">
          <a:off x="1828544" y="3680096"/>
          <a:ext cx="933731" cy="20782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Jefa</a:t>
          </a:r>
        </a:p>
      </cdr:txBody>
    </cdr:sp>
  </cdr:relSizeAnchor>
  <cdr:relSizeAnchor xmlns:cdr="http://schemas.openxmlformats.org/drawingml/2006/chartDrawing">
    <cdr:from>
      <cdr:x>0.51299</cdr:x>
      <cdr:y>0.81454</cdr:y>
    </cdr:from>
    <cdr:to>
      <cdr:x>0.63885</cdr:x>
      <cdr:y>0.86042</cdr:y>
    </cdr:to>
    <cdr:sp macro="" textlink="">
      <cdr:nvSpPr>
        <cdr:cNvPr id="17" name="16 CuadroTexto"/>
        <cdr:cNvSpPr txBox="1"/>
      </cdr:nvSpPr>
      <cdr:spPr>
        <a:xfrm xmlns:a="http://schemas.openxmlformats.org/drawingml/2006/main">
          <a:off x="3407034" y="3688791"/>
          <a:ext cx="835902" cy="2077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Jefe</a:t>
          </a:r>
        </a:p>
      </cdr:txBody>
    </cdr:sp>
  </cdr:relSizeAnchor>
  <cdr:relSizeAnchor xmlns:cdr="http://schemas.openxmlformats.org/drawingml/2006/chartDrawing">
    <cdr:from>
      <cdr:x>0.72229</cdr:x>
      <cdr:y>0.81454</cdr:y>
    </cdr:from>
    <cdr:to>
      <cdr:x>0.83181</cdr:x>
      <cdr:y>0.86999</cdr:y>
    </cdr:to>
    <cdr:sp macro="" textlink="">
      <cdr:nvSpPr>
        <cdr:cNvPr id="18" name="17 CuadroTexto"/>
        <cdr:cNvSpPr txBox="1"/>
      </cdr:nvSpPr>
      <cdr:spPr>
        <a:xfrm xmlns:a="http://schemas.openxmlformats.org/drawingml/2006/main">
          <a:off x="4797104" y="3688791"/>
          <a:ext cx="727380" cy="2511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Jefa</a:t>
          </a:r>
        </a:p>
      </cdr:txBody>
    </cdr:sp>
  </cdr:relSizeAnchor>
  <cdr:relSizeAnchor xmlns:cdr="http://schemas.openxmlformats.org/drawingml/2006/chartDrawing">
    <cdr:from>
      <cdr:x>0.15515</cdr:x>
      <cdr:y>0.85086</cdr:y>
    </cdr:from>
    <cdr:to>
      <cdr:x>0.36115</cdr:x>
      <cdr:y>0.91013</cdr:y>
    </cdr:to>
    <cdr:sp macro="" textlink="">
      <cdr:nvSpPr>
        <cdr:cNvPr id="19" name="18 CuadroTexto"/>
        <cdr:cNvSpPr txBox="1"/>
      </cdr:nvSpPr>
      <cdr:spPr>
        <a:xfrm xmlns:a="http://schemas.openxmlformats.org/drawingml/2006/main">
          <a:off x="1030432" y="3853295"/>
          <a:ext cx="1368153"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Candara" pitchFamily="34" charset="0"/>
            </a:rPr>
            <a:t>Pobres</a:t>
          </a:r>
        </a:p>
      </cdr:txBody>
    </cdr:sp>
  </cdr:relSizeAnchor>
  <cdr:relSizeAnchor xmlns:cdr="http://schemas.openxmlformats.org/drawingml/2006/chartDrawing">
    <cdr:from>
      <cdr:x>0.56714</cdr:x>
      <cdr:y>0.85086</cdr:y>
    </cdr:from>
    <cdr:to>
      <cdr:x>0.794</cdr:x>
      <cdr:y>0.91778</cdr:y>
    </cdr:to>
    <cdr:sp macro="" textlink="">
      <cdr:nvSpPr>
        <cdr:cNvPr id="20" name="19 CuadroTexto"/>
        <cdr:cNvSpPr txBox="1"/>
      </cdr:nvSpPr>
      <cdr:spPr>
        <a:xfrm xmlns:a="http://schemas.openxmlformats.org/drawingml/2006/main">
          <a:off x="3766702" y="3853295"/>
          <a:ext cx="1506682" cy="30306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Candara" pitchFamily="34" charset="0"/>
            </a:rPr>
            <a:t>No pobres</a:t>
          </a:r>
        </a:p>
      </cdr:txBody>
    </cdr:sp>
  </cdr:relSizeAnchor>
  <cdr:relSizeAnchor xmlns:cdr="http://schemas.openxmlformats.org/drawingml/2006/chartDrawing">
    <cdr:from>
      <cdr:x>0.07953</cdr:x>
      <cdr:y>0.0325</cdr:y>
    </cdr:from>
    <cdr:to>
      <cdr:x>0.85528</cdr:x>
      <cdr:y>0.13002</cdr:y>
    </cdr:to>
    <cdr:sp macro="" textlink="">
      <cdr:nvSpPr>
        <cdr:cNvPr id="24" name="1 CuadroTexto"/>
        <cdr:cNvSpPr txBox="1"/>
      </cdr:nvSpPr>
      <cdr:spPr>
        <a:xfrm xmlns:a="http://schemas.openxmlformats.org/drawingml/2006/main">
          <a:off x="528201" y="147203"/>
          <a:ext cx="5152160" cy="44161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Distribución de la población por estructura del hogar, sexo de la jefatura y condición de pobreza</a:t>
          </a:r>
          <a:r>
            <a:rPr lang="es-MX" sz="1200" b="0" baseline="0">
              <a:solidFill>
                <a:schemeClr val="bg1"/>
              </a:solidFill>
              <a:latin typeface="Candara" pitchFamily="34" charset="0"/>
            </a:rPr>
            <a:t> del jefe o jefa</a:t>
          </a:r>
          <a:r>
            <a:rPr lang="es-MX" sz="1100" b="0">
              <a:solidFill>
                <a:schemeClr val="bg1"/>
              </a:solidFill>
              <a:latin typeface="Candara" pitchFamily="34" charset="0"/>
            </a:rPr>
            <a:t>*</a:t>
          </a:r>
          <a:r>
            <a:rPr lang="es-MX" sz="1200" b="0">
              <a:solidFill>
                <a:schemeClr val="bg1"/>
              </a:solidFill>
              <a:latin typeface="Candara" pitchFamily="34" charset="0"/>
            </a:rPr>
            <a:t>, 2008-2012</a:t>
          </a:r>
        </a:p>
      </cdr:txBody>
    </cdr:sp>
  </cdr:relSizeAnchor>
  <cdr:relSizeAnchor xmlns:cdr="http://schemas.openxmlformats.org/drawingml/2006/chartDrawing">
    <cdr:from>
      <cdr:x>0.02477</cdr:x>
      <cdr:y>0.94837</cdr:y>
    </cdr:from>
    <cdr:to>
      <cdr:x>0.70143</cdr:x>
      <cdr:y>1</cdr:y>
    </cdr:to>
    <cdr:sp macro="" textlink="">
      <cdr:nvSpPr>
        <cdr:cNvPr id="25" name="24 CuadroTexto"/>
        <cdr:cNvSpPr txBox="1"/>
      </cdr:nvSpPr>
      <cdr:spPr>
        <a:xfrm xmlns:a="http://schemas.openxmlformats.org/drawingml/2006/main">
          <a:off x="164521" y="4294888"/>
          <a:ext cx="4494042" cy="2338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0">
              <a:solidFill>
                <a:srgbClr val="002060"/>
              </a:solidFill>
              <a:effectLst/>
              <a:latin typeface="Candara" pitchFamily="34" charset="0"/>
              <a:ea typeface="+mn-ea"/>
              <a:cs typeface="+mn-cs"/>
            </a:rPr>
            <a:t>Fuente: estimaciones  del CONEVAL con base en MCS-ENIGH 2008, 2010</a:t>
          </a:r>
          <a:r>
            <a:rPr lang="es-MX" sz="900" b="0" baseline="0">
              <a:solidFill>
                <a:srgbClr val="002060"/>
              </a:solidFill>
              <a:effectLst/>
              <a:latin typeface="Candara" pitchFamily="34" charset="0"/>
              <a:ea typeface="+mn-ea"/>
              <a:cs typeface="+mn-cs"/>
            </a:rPr>
            <a:t> y 2012.</a:t>
          </a:r>
          <a:endParaRPr lang="es-MX" sz="900">
            <a:solidFill>
              <a:srgbClr val="002060"/>
            </a:solidFill>
            <a:latin typeface="Candara" pitchFamily="34" charset="0"/>
          </a:endParaRPr>
        </a:p>
      </cdr:txBody>
    </cdr:sp>
  </cdr:relSizeAnchor>
  <cdr:relSizeAnchor xmlns:cdr="http://schemas.openxmlformats.org/drawingml/2006/chartDrawing">
    <cdr:from>
      <cdr:x>0.02347</cdr:x>
      <cdr:y>0.91969</cdr:y>
    </cdr:from>
    <cdr:to>
      <cdr:x>0.95046</cdr:x>
      <cdr:y>0.96564</cdr:y>
    </cdr:to>
    <cdr:sp macro="" textlink="">
      <cdr:nvSpPr>
        <cdr:cNvPr id="8" name="7 CuadroTexto"/>
        <cdr:cNvSpPr txBox="1"/>
      </cdr:nvSpPr>
      <cdr:spPr>
        <a:xfrm xmlns:a="http://schemas.openxmlformats.org/drawingml/2006/main">
          <a:off x="155861" y="4165023"/>
          <a:ext cx="6156639" cy="208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 No se grafican los valores de los hogares compuestos y corresidentes</a:t>
          </a:r>
          <a:r>
            <a:rPr lang="es-MX" sz="900" baseline="0">
              <a:solidFill>
                <a:srgbClr val="002060"/>
              </a:solidFill>
              <a:latin typeface="Candara" pitchFamily="34" charset="0"/>
            </a:rPr>
            <a:t> debido a su reducida magnitud en todas las series.</a:t>
          </a:r>
          <a:endParaRPr lang="es-MX" sz="900">
            <a:solidFill>
              <a:srgbClr val="002060"/>
            </a:solidFill>
            <a:latin typeface="Candara" pitchFamily="34" charset="0"/>
          </a:endParaRPr>
        </a:p>
      </cdr:txBody>
    </cdr:sp>
  </cdr:relSizeAnchor>
  <cdr:relSizeAnchor xmlns:cdr="http://schemas.openxmlformats.org/drawingml/2006/chartDrawing">
    <cdr:from>
      <cdr:x>0.04042</cdr:x>
      <cdr:y>0.18626</cdr:y>
    </cdr:from>
    <cdr:to>
      <cdr:x>0.08866</cdr:x>
      <cdr:y>0.80289</cdr:y>
    </cdr:to>
    <cdr:sp macro="" textlink="">
      <cdr:nvSpPr>
        <cdr:cNvPr id="21" name="20 CuadroTexto"/>
        <cdr:cNvSpPr txBox="1"/>
      </cdr:nvSpPr>
      <cdr:spPr>
        <a:xfrm xmlns:a="http://schemas.openxmlformats.org/drawingml/2006/main">
          <a:off x="268429" y="891886"/>
          <a:ext cx="320386" cy="2952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0.02868</cdr:x>
      <cdr:y>0.17017</cdr:y>
    </cdr:from>
    <cdr:to>
      <cdr:x>0.09126</cdr:x>
      <cdr:y>0.85851</cdr:y>
    </cdr:to>
    <cdr:sp macro="" textlink="">
      <cdr:nvSpPr>
        <cdr:cNvPr id="22" name="21 CuadroTexto"/>
        <cdr:cNvSpPr txBox="1"/>
      </cdr:nvSpPr>
      <cdr:spPr>
        <a:xfrm xmlns:a="http://schemas.openxmlformats.org/drawingml/2006/main">
          <a:off x="190497" y="770650"/>
          <a:ext cx="415637" cy="31172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a:solidFill>
                <a:srgbClr val="002060"/>
              </a:solidFill>
              <a:latin typeface="Candara" pitchFamily="34" charset="0"/>
            </a:rPr>
            <a:t>100</a:t>
          </a: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75</a:t>
          </a: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50</a:t>
          </a: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25</a:t>
          </a: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0</a:t>
          </a:r>
        </a:p>
      </cdr:txBody>
    </cdr:sp>
  </cdr:relSizeAnchor>
</c:userShapes>
</file>

<file path=xl/drawings/drawing7.xml><?xml version="1.0" encoding="utf-8"?>
<xdr:wsDr xmlns:xdr="http://schemas.openxmlformats.org/drawingml/2006/spreadsheetDrawing" xmlns:a="http://schemas.openxmlformats.org/drawingml/2006/main">
  <xdr:twoCellAnchor>
    <xdr:from>
      <xdr:col>8</xdr:col>
      <xdr:colOff>432953</xdr:colOff>
      <xdr:row>4</xdr:row>
      <xdr:rowOff>865</xdr:rowOff>
    </xdr:from>
    <xdr:to>
      <xdr:col>17</xdr:col>
      <xdr:colOff>337703</xdr:colOff>
      <xdr:row>10</xdr:row>
      <xdr:rowOff>51955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0.07953</cdr:x>
      <cdr:y>0.04346</cdr:y>
    </cdr:from>
    <cdr:to>
      <cdr:x>0.97611</cdr:x>
      <cdr:y>0.16762</cdr:y>
    </cdr:to>
    <cdr:sp macro="" textlink="">
      <cdr:nvSpPr>
        <cdr:cNvPr id="2" name="1 CuadroTexto"/>
        <cdr:cNvSpPr txBox="1"/>
      </cdr:nvSpPr>
      <cdr:spPr>
        <a:xfrm xmlns:a="http://schemas.openxmlformats.org/drawingml/2006/main">
          <a:off x="649433" y="170808"/>
          <a:ext cx="7321008" cy="48801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de dependencia demográfica promedio del hogar, según su estructura, sexo de la  jefatura y </a:t>
          </a:r>
        </a:p>
        <a:p xmlns:a="http://schemas.openxmlformats.org/drawingml/2006/main">
          <a:pPr algn="ctr"/>
          <a:r>
            <a:rPr lang="es-MX" sz="1200" b="0">
              <a:solidFill>
                <a:schemeClr val="bg1"/>
              </a:solidFill>
              <a:latin typeface="Candara" pitchFamily="34" charset="0"/>
            </a:rPr>
            <a:t>condición de pobreza del jefe o jefa, 2008-2012</a:t>
          </a:r>
        </a:p>
      </cdr:txBody>
    </cdr:sp>
  </cdr:relSizeAnchor>
  <cdr:relSizeAnchor xmlns:cdr="http://schemas.openxmlformats.org/drawingml/2006/chartDrawing">
    <cdr:from>
      <cdr:x>0.07529</cdr:x>
      <cdr:y>0.73562</cdr:y>
    </cdr:from>
    <cdr:to>
      <cdr:x>0.98409</cdr:x>
      <cdr:y>0.79731</cdr:y>
    </cdr:to>
    <cdr:sp macro="" textlink="">
      <cdr:nvSpPr>
        <cdr:cNvPr id="3" name="2 CuadroTexto"/>
        <cdr:cNvSpPr txBox="1"/>
      </cdr:nvSpPr>
      <cdr:spPr>
        <a:xfrm xmlns:a="http://schemas.openxmlformats.org/drawingml/2006/main">
          <a:off x="614797" y="2891273"/>
          <a:ext cx="7420841" cy="2424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100" b="1">
              <a:solidFill>
                <a:srgbClr val="002060"/>
              </a:solidFill>
              <a:latin typeface="Candara" pitchFamily="34" charset="0"/>
            </a:rPr>
            <a:t> Jefe     Jefa                   </a:t>
          </a:r>
          <a:r>
            <a:rPr lang="es-MX" sz="1100" b="1">
              <a:solidFill>
                <a:srgbClr val="002060"/>
              </a:solidFill>
              <a:effectLst/>
              <a:latin typeface="Candara" pitchFamily="34" charset="0"/>
              <a:ea typeface="+mn-ea"/>
              <a:cs typeface="+mn-cs"/>
            </a:rPr>
            <a:t>Jefe     Jefa                  Jefe      Jefa </a:t>
          </a:r>
          <a:r>
            <a:rPr lang="es-MX" sz="1100" b="1" baseline="0">
              <a:solidFill>
                <a:srgbClr val="002060"/>
              </a:solidFill>
              <a:effectLst/>
              <a:latin typeface="Candara" pitchFamily="34" charset="0"/>
              <a:ea typeface="+mn-ea"/>
              <a:cs typeface="+mn-cs"/>
            </a:rPr>
            <a:t>                              </a:t>
          </a:r>
          <a:r>
            <a:rPr lang="es-MX" sz="1100" b="1">
              <a:solidFill>
                <a:srgbClr val="002060"/>
              </a:solidFill>
              <a:effectLst/>
              <a:latin typeface="Candara" pitchFamily="34" charset="0"/>
              <a:ea typeface="+mn-ea"/>
              <a:cs typeface="+mn-cs"/>
            </a:rPr>
            <a:t>Jefe      Jefa </a:t>
          </a:r>
          <a:r>
            <a:rPr lang="es-MX" sz="1100" b="1" baseline="0">
              <a:solidFill>
                <a:srgbClr val="002060"/>
              </a:solidFill>
              <a:effectLst/>
              <a:latin typeface="Candara" pitchFamily="34" charset="0"/>
              <a:ea typeface="+mn-ea"/>
              <a:cs typeface="+mn-cs"/>
            </a:rPr>
            <a:t>                 </a:t>
          </a:r>
          <a:r>
            <a:rPr lang="es-MX" sz="1100" b="1">
              <a:solidFill>
                <a:srgbClr val="002060"/>
              </a:solidFill>
              <a:effectLst/>
              <a:latin typeface="Candara" pitchFamily="34" charset="0"/>
              <a:ea typeface="+mn-ea"/>
              <a:cs typeface="+mn-cs"/>
            </a:rPr>
            <a:t>Jefe      Jefa </a:t>
          </a:r>
          <a:r>
            <a:rPr lang="es-MX" sz="1100" b="1" baseline="0">
              <a:solidFill>
                <a:srgbClr val="002060"/>
              </a:solidFill>
              <a:effectLst/>
              <a:latin typeface="Candara" pitchFamily="34" charset="0"/>
              <a:ea typeface="+mn-ea"/>
              <a:cs typeface="+mn-cs"/>
            </a:rPr>
            <a:t>                 </a:t>
          </a:r>
          <a:r>
            <a:rPr lang="es-MX" sz="1100" b="1">
              <a:solidFill>
                <a:srgbClr val="002060"/>
              </a:solidFill>
              <a:effectLst/>
              <a:latin typeface="Candara" pitchFamily="34" charset="0"/>
              <a:ea typeface="+mn-ea"/>
              <a:cs typeface="+mn-cs"/>
            </a:rPr>
            <a:t>Jefe     Jefa </a:t>
          </a:r>
          <a:r>
            <a:rPr lang="es-MX" sz="1100"/>
            <a:t> </a:t>
          </a:r>
        </a:p>
      </cdr:txBody>
    </cdr:sp>
  </cdr:relSizeAnchor>
  <cdr:relSizeAnchor xmlns:cdr="http://schemas.openxmlformats.org/drawingml/2006/chartDrawing">
    <cdr:from>
      <cdr:x>0.08059</cdr:x>
      <cdr:y>0.77926</cdr:y>
    </cdr:from>
    <cdr:to>
      <cdr:x>0.97031</cdr:x>
      <cdr:y>0.84594</cdr:y>
    </cdr:to>
    <cdr:sp macro="" textlink="">
      <cdr:nvSpPr>
        <cdr:cNvPr id="4" name="3 CuadroTexto"/>
        <cdr:cNvSpPr txBox="1"/>
      </cdr:nvSpPr>
      <cdr:spPr>
        <a:xfrm xmlns:a="http://schemas.openxmlformats.org/drawingml/2006/main">
          <a:off x="658092" y="2934567"/>
          <a:ext cx="7264978" cy="2511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     2008                               2010                               </a:t>
          </a:r>
          <a:r>
            <a:rPr lang="es-MX" sz="1100" b="1" baseline="0">
              <a:solidFill>
                <a:srgbClr val="002060"/>
              </a:solidFill>
              <a:latin typeface="Candara" pitchFamily="34" charset="0"/>
            </a:rPr>
            <a:t> </a:t>
          </a:r>
          <a:r>
            <a:rPr lang="es-MX" sz="1100" b="1">
              <a:solidFill>
                <a:srgbClr val="002060"/>
              </a:solidFill>
              <a:latin typeface="Candara" pitchFamily="34" charset="0"/>
            </a:rPr>
            <a:t>2012 	</a:t>
          </a:r>
          <a:r>
            <a:rPr lang="es-MX" sz="1100" b="1" baseline="0">
              <a:solidFill>
                <a:srgbClr val="002060"/>
              </a:solidFill>
              <a:latin typeface="Candara" pitchFamily="34" charset="0"/>
            </a:rPr>
            <a:t>                 </a:t>
          </a:r>
          <a:r>
            <a:rPr lang="es-MX" sz="1100" b="1">
              <a:solidFill>
                <a:srgbClr val="002060"/>
              </a:solidFill>
              <a:latin typeface="Candara" pitchFamily="34" charset="0"/>
            </a:rPr>
            <a:t>2008                                2010                                2012</a:t>
          </a:r>
        </a:p>
      </cdr:txBody>
    </cdr:sp>
  </cdr:relSizeAnchor>
  <cdr:relSizeAnchor xmlns:cdr="http://schemas.openxmlformats.org/drawingml/2006/chartDrawing">
    <cdr:from>
      <cdr:x>0.13998</cdr:x>
      <cdr:y>0.84824</cdr:y>
    </cdr:from>
    <cdr:to>
      <cdr:x>0.41782</cdr:x>
      <cdr:y>0.90802</cdr:y>
    </cdr:to>
    <cdr:sp macro="" textlink="">
      <cdr:nvSpPr>
        <cdr:cNvPr id="5" name="4 CuadroTexto"/>
        <cdr:cNvSpPr txBox="1"/>
      </cdr:nvSpPr>
      <cdr:spPr>
        <a:xfrm xmlns:a="http://schemas.openxmlformats.org/drawingml/2006/main">
          <a:off x="1143002" y="3194339"/>
          <a:ext cx="2268681"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0.63075</cdr:x>
      <cdr:y>0.84819</cdr:y>
    </cdr:from>
    <cdr:to>
      <cdr:x>0.92449</cdr:x>
      <cdr:y>0.93097</cdr:y>
    </cdr:to>
    <cdr:sp macro="" textlink="">
      <cdr:nvSpPr>
        <cdr:cNvPr id="6" name="5 CuadroTexto"/>
        <cdr:cNvSpPr txBox="1"/>
      </cdr:nvSpPr>
      <cdr:spPr>
        <a:xfrm xmlns:a="http://schemas.openxmlformats.org/drawingml/2006/main">
          <a:off x="5130726" y="3549633"/>
          <a:ext cx="2389384" cy="3464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No pobres</a:t>
          </a:r>
        </a:p>
      </cdr:txBody>
    </cdr:sp>
  </cdr:relSizeAnchor>
  <cdr:relSizeAnchor xmlns:cdr="http://schemas.openxmlformats.org/drawingml/2006/chartDrawing">
    <cdr:from>
      <cdr:x>0.03393</cdr:x>
      <cdr:y>0.93102</cdr:y>
    </cdr:from>
    <cdr:to>
      <cdr:x>0.86638</cdr:x>
      <cdr:y>0.97931</cdr:y>
    </cdr:to>
    <cdr:sp macro="" textlink="">
      <cdr:nvSpPr>
        <cdr:cNvPr id="7" name="6 CuadroTexto"/>
        <cdr:cNvSpPr txBox="1"/>
      </cdr:nvSpPr>
      <cdr:spPr>
        <a:xfrm xmlns:a="http://schemas.openxmlformats.org/drawingml/2006/main">
          <a:off x="277092" y="3506066"/>
          <a:ext cx="6797387" cy="1818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a:t>
          </a:r>
          <a:r>
            <a:rPr lang="es-MX" sz="900" baseline="0">
              <a:solidFill>
                <a:srgbClr val="002060"/>
              </a:solidFill>
              <a:latin typeface="Candara" pitchFamily="34" charset="0"/>
            </a:rPr>
            <a:t> estimaciones del CONEVAL con base en el MCS-ENIGH 2008, 2010 y 2012.</a:t>
          </a:r>
          <a:endParaRPr lang="es-MX" sz="900">
            <a:solidFill>
              <a:srgbClr val="002060"/>
            </a:solidFill>
            <a:latin typeface="Candara"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10</xdr:col>
      <xdr:colOff>432954</xdr:colOff>
      <xdr:row>4</xdr:row>
      <xdr:rowOff>864</xdr:rowOff>
    </xdr:from>
    <xdr:to>
      <xdr:col>17</xdr:col>
      <xdr:colOff>528204</xdr:colOff>
      <xdr:row>10</xdr:row>
      <xdr:rowOff>25978</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562841</xdr:colOff>
      <xdr:row>9</xdr:row>
      <xdr:rowOff>285750</xdr:rowOff>
    </xdr:from>
    <xdr:to>
      <xdr:col>15</xdr:col>
      <xdr:colOff>112568</xdr:colOff>
      <xdr:row>10</xdr:row>
      <xdr:rowOff>0</xdr:rowOff>
    </xdr:to>
    <xdr:sp macro="" textlink="">
      <xdr:nvSpPr>
        <xdr:cNvPr id="3" name="2 CuadroTexto"/>
        <xdr:cNvSpPr txBox="1"/>
      </xdr:nvSpPr>
      <xdr:spPr>
        <a:xfrm>
          <a:off x="6823364" y="3784023"/>
          <a:ext cx="4139045" cy="2078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900" b="0">
              <a:solidFill>
                <a:srgbClr val="002060"/>
              </a:solidFill>
              <a:effectLst/>
              <a:latin typeface="Candara" pitchFamily="34" charset="0"/>
              <a:ea typeface="+mn-ea"/>
              <a:cs typeface="+mn-cs"/>
            </a:rPr>
            <a:t>Fuente: estimaciones  del CONEVAL con base en MCS-ENIGH 2008, 2010</a:t>
          </a:r>
          <a:r>
            <a:rPr lang="es-MX" sz="900" b="0" baseline="0">
              <a:solidFill>
                <a:srgbClr val="002060"/>
              </a:solidFill>
              <a:effectLst/>
              <a:latin typeface="Candara" pitchFamily="34" charset="0"/>
              <a:ea typeface="+mn-ea"/>
              <a:cs typeface="+mn-cs"/>
            </a:rPr>
            <a:t> y 2012.</a:t>
          </a:r>
          <a:endParaRPr lang="es-MX" sz="900">
            <a:solidFill>
              <a:srgbClr val="002060"/>
            </a:solidFill>
            <a:latin typeface="Candara" pitchFamily="34" charset="0"/>
          </a:endParaRP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0.66799</cdr:x>
      <cdr:y>0.83924</cdr:y>
    </cdr:from>
    <cdr:to>
      <cdr:x>0.95352</cdr:x>
      <cdr:y>0.91069</cdr:y>
    </cdr:to>
    <cdr:sp macro="" textlink="">
      <cdr:nvSpPr>
        <cdr:cNvPr id="3" name="2 CuadroTexto"/>
        <cdr:cNvSpPr txBox="1"/>
      </cdr:nvSpPr>
      <cdr:spPr>
        <a:xfrm xmlns:a="http://schemas.openxmlformats.org/drawingml/2006/main">
          <a:off x="4355493" y="2847975"/>
          <a:ext cx="1861735" cy="242451"/>
        </a:xfrm>
        <a:prstGeom xmlns:a="http://schemas.openxmlformats.org/drawingml/2006/main" prst="rect">
          <a:avLst/>
        </a:prstGeom>
        <a:solidFill xmlns:a="http://schemas.openxmlformats.org/drawingml/2006/main">
          <a:schemeClr val="bg2"/>
        </a:solidFill>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Jefatura</a:t>
          </a:r>
          <a:r>
            <a:rPr lang="es-MX" sz="1100" b="1" baseline="0">
              <a:solidFill>
                <a:srgbClr val="002060"/>
              </a:solidFill>
              <a:latin typeface="Candara" pitchFamily="34" charset="0"/>
            </a:rPr>
            <a:t> declarada</a:t>
          </a:r>
          <a:endParaRPr lang="es-MX" sz="1100" b="1">
            <a:solidFill>
              <a:srgbClr val="002060"/>
            </a:solidFill>
            <a:latin typeface="Candara" pitchFamily="34" charset="0"/>
          </a:endParaRPr>
        </a:p>
      </cdr:txBody>
    </cdr:sp>
  </cdr:relSizeAnchor>
  <cdr:relSizeAnchor xmlns:cdr="http://schemas.openxmlformats.org/drawingml/2006/chartDrawing">
    <cdr:from>
      <cdr:x>0.08349</cdr:x>
      <cdr:y>0.01871</cdr:y>
    </cdr:from>
    <cdr:to>
      <cdr:x>0.95617</cdr:x>
      <cdr:y>0.15029</cdr:y>
    </cdr:to>
    <cdr:sp macro="" textlink="">
      <cdr:nvSpPr>
        <cdr:cNvPr id="5" name="1 CuadroTexto"/>
        <cdr:cNvSpPr txBox="1"/>
      </cdr:nvSpPr>
      <cdr:spPr>
        <a:xfrm xmlns:a="http://schemas.openxmlformats.org/drawingml/2006/main">
          <a:off x="544393" y="63504"/>
          <a:ext cx="5690131" cy="44651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Distribución por sexo de la jefatura declarada, según sexo del perceptor principal de ingresos monetarios (jefatura económica), 2008-2012</a:t>
          </a:r>
        </a:p>
      </cdr:txBody>
    </cdr:sp>
  </cdr:relSizeAnchor>
  <cdr:relSizeAnchor xmlns:cdr="http://schemas.openxmlformats.org/drawingml/2006/chartDrawing">
    <cdr:from>
      <cdr:x>0.17131</cdr:x>
      <cdr:y>0.77523</cdr:y>
    </cdr:from>
    <cdr:to>
      <cdr:x>0.25896</cdr:x>
      <cdr:y>0.82243</cdr:y>
    </cdr:to>
    <cdr:sp macro="" textlink="">
      <cdr:nvSpPr>
        <cdr:cNvPr id="6" name="5 CuadroTexto"/>
        <cdr:cNvSpPr txBox="1"/>
      </cdr:nvSpPr>
      <cdr:spPr>
        <a:xfrm xmlns:a="http://schemas.openxmlformats.org/drawingml/2006/main">
          <a:off x="1117023" y="2986522"/>
          <a:ext cx="571500" cy="1818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0.16467</cdr:x>
      <cdr:y>0.76849</cdr:y>
    </cdr:from>
    <cdr:to>
      <cdr:x>0.25896</cdr:x>
      <cdr:y>0.83592</cdr:y>
    </cdr:to>
    <cdr:sp macro="" textlink="">
      <cdr:nvSpPr>
        <cdr:cNvPr id="7" name="6 CuadroTexto"/>
        <cdr:cNvSpPr txBox="1"/>
      </cdr:nvSpPr>
      <cdr:spPr>
        <a:xfrm xmlns:a="http://schemas.openxmlformats.org/drawingml/2006/main">
          <a:off x="1073727" y="2960545"/>
          <a:ext cx="614796" cy="2597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0.14343</cdr:x>
      <cdr:y>0.80445</cdr:y>
    </cdr:from>
    <cdr:to>
      <cdr:x>0.25498</cdr:x>
      <cdr:y>0.83817</cdr:y>
    </cdr:to>
    <cdr:sp macro="" textlink="">
      <cdr:nvSpPr>
        <cdr:cNvPr id="8" name="7 CuadroTexto"/>
        <cdr:cNvSpPr txBox="1"/>
      </cdr:nvSpPr>
      <cdr:spPr>
        <a:xfrm xmlns:a="http://schemas.openxmlformats.org/drawingml/2006/main">
          <a:off x="935183" y="3099091"/>
          <a:ext cx="727364" cy="12988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endParaRPr lang="es-MX" sz="1100" b="1">
            <a:solidFill>
              <a:srgbClr val="002060"/>
            </a:solidFill>
            <a:latin typeface="Candara" pitchFamily="34" charset="0"/>
          </a:endParaRPr>
        </a:p>
      </cdr:txBody>
    </cdr:sp>
  </cdr:relSizeAnchor>
  <cdr:relSizeAnchor xmlns:cdr="http://schemas.openxmlformats.org/drawingml/2006/chartDrawing">
    <cdr:from>
      <cdr:x>0.14741</cdr:x>
      <cdr:y>0.75249</cdr:y>
    </cdr:from>
    <cdr:to>
      <cdr:x>0.24303</cdr:x>
      <cdr:y>0.81628</cdr:y>
    </cdr:to>
    <cdr:sp macro="" textlink="">
      <cdr:nvSpPr>
        <cdr:cNvPr id="9" name="8 CuadroTexto"/>
        <cdr:cNvSpPr txBox="1"/>
      </cdr:nvSpPr>
      <cdr:spPr>
        <a:xfrm xmlns:a="http://schemas.openxmlformats.org/drawingml/2006/main">
          <a:off x="961158" y="2553575"/>
          <a:ext cx="623458" cy="21647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2008</a:t>
          </a:r>
        </a:p>
      </cdr:txBody>
    </cdr:sp>
  </cdr:relSizeAnchor>
  <cdr:relSizeAnchor xmlns:cdr="http://schemas.openxmlformats.org/drawingml/2006/chartDrawing">
    <cdr:from>
      <cdr:x>0.47942</cdr:x>
      <cdr:y>0.75759</cdr:y>
    </cdr:from>
    <cdr:to>
      <cdr:x>0.56043</cdr:x>
      <cdr:y>0.81373</cdr:y>
    </cdr:to>
    <cdr:sp macro="" textlink="">
      <cdr:nvSpPr>
        <cdr:cNvPr id="10" name="9 CuadroTexto"/>
        <cdr:cNvSpPr txBox="1"/>
      </cdr:nvSpPr>
      <cdr:spPr>
        <a:xfrm xmlns:a="http://schemas.openxmlformats.org/drawingml/2006/main">
          <a:off x="3125961" y="2570882"/>
          <a:ext cx="528176" cy="1905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2010</a:t>
          </a:r>
        </a:p>
      </cdr:txBody>
    </cdr:sp>
  </cdr:relSizeAnchor>
  <cdr:relSizeAnchor xmlns:cdr="http://schemas.openxmlformats.org/drawingml/2006/chartDrawing">
    <cdr:from>
      <cdr:x>0.81408</cdr:x>
      <cdr:y>0.73463</cdr:y>
    </cdr:from>
    <cdr:to>
      <cdr:x>0.88181</cdr:x>
      <cdr:y>0.81344</cdr:y>
    </cdr:to>
    <cdr:sp macro="" textlink="">
      <cdr:nvSpPr>
        <cdr:cNvPr id="11" name="10 CuadroTexto"/>
        <cdr:cNvSpPr txBox="1"/>
      </cdr:nvSpPr>
      <cdr:spPr>
        <a:xfrm xmlns:a="http://schemas.openxmlformats.org/drawingml/2006/main">
          <a:off x="5308044" y="2492954"/>
          <a:ext cx="441594" cy="267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2012</a:t>
          </a:r>
        </a:p>
      </cdr:txBody>
    </cdr:sp>
  </cdr:relSizeAnchor>
  <cdr:relSizeAnchor xmlns:cdr="http://schemas.openxmlformats.org/drawingml/2006/chartDrawing">
    <cdr:from>
      <cdr:x>0.26029</cdr:x>
      <cdr:y>0.81118</cdr:y>
    </cdr:from>
    <cdr:to>
      <cdr:x>0.81939</cdr:x>
      <cdr:y>0.89538</cdr:y>
    </cdr:to>
    <cdr:sp macro="" textlink="">
      <cdr:nvSpPr>
        <cdr:cNvPr id="12" name="11 CuadroTexto"/>
        <cdr:cNvSpPr txBox="1"/>
      </cdr:nvSpPr>
      <cdr:spPr>
        <a:xfrm xmlns:a="http://schemas.openxmlformats.org/drawingml/2006/main">
          <a:off x="1697168" y="2752726"/>
          <a:ext cx="3645497"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Jefatura</a:t>
          </a:r>
          <a:r>
            <a:rPr lang="es-MX" sz="1100" b="1" baseline="0">
              <a:solidFill>
                <a:srgbClr val="002060"/>
              </a:solidFill>
              <a:latin typeface="Candara" pitchFamily="34" charset="0"/>
            </a:rPr>
            <a:t> económica</a:t>
          </a:r>
          <a:endParaRPr lang="es-MX" sz="1100" b="1">
            <a:solidFill>
              <a:srgbClr val="002060"/>
            </a:solidFill>
            <a:latin typeface="Candara"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342900</xdr:colOff>
      <xdr:row>3</xdr:row>
      <xdr:rowOff>171450</xdr:rowOff>
    </xdr:from>
    <xdr:to>
      <xdr:col>15</xdr:col>
      <xdr:colOff>561976</xdr:colOff>
      <xdr:row>10</xdr:row>
      <xdr:rowOff>19050</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0.09176</cdr:x>
      <cdr:y>0.02477</cdr:y>
    </cdr:from>
    <cdr:to>
      <cdr:x>0.9555</cdr:x>
      <cdr:y>0.1442</cdr:y>
    </cdr:to>
    <cdr:sp macro="" textlink="">
      <cdr:nvSpPr>
        <cdr:cNvPr id="3" name="1 CuadroTexto"/>
        <cdr:cNvSpPr txBox="1"/>
      </cdr:nvSpPr>
      <cdr:spPr>
        <a:xfrm xmlns:a="http://schemas.openxmlformats.org/drawingml/2006/main">
          <a:off x="605269" y="100551"/>
          <a:ext cx="5697681" cy="4848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porcentaje de jefas y jefes de hogar con rezago educativo, por grupos de edad y condición de pobreza del jefe o jefa, 2008-2012</a:t>
          </a:r>
        </a:p>
      </cdr:txBody>
    </cdr:sp>
  </cdr:relSizeAnchor>
  <cdr:relSizeAnchor xmlns:cdr="http://schemas.openxmlformats.org/drawingml/2006/chartDrawing">
    <cdr:from>
      <cdr:x>0.03333</cdr:x>
      <cdr:y>0.92918</cdr:y>
    </cdr:from>
    <cdr:to>
      <cdr:x>0.87826</cdr:x>
      <cdr:y>0.98874</cdr:y>
    </cdr:to>
    <cdr:sp macro="" textlink="">
      <cdr:nvSpPr>
        <cdr:cNvPr id="4" name="3 CuadroTexto"/>
        <cdr:cNvSpPr txBox="1"/>
      </cdr:nvSpPr>
      <cdr:spPr>
        <a:xfrm xmlns:a="http://schemas.openxmlformats.org/drawingml/2006/main">
          <a:off x="219861" y="3771900"/>
          <a:ext cx="5573577" cy="2417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rPr>
            <a:t>Fuente: estimaciones del  CONEVAL </a:t>
          </a:r>
          <a:r>
            <a:rPr lang="es-MX" sz="900" baseline="0">
              <a:solidFill>
                <a:srgbClr val="002060"/>
              </a:solidFill>
            </a:rPr>
            <a:t> con base en el MCS-ENIGH  2008, 2010 y 2012. </a:t>
          </a:r>
          <a:endParaRPr lang="es-MX" sz="900">
            <a:solidFill>
              <a:srgbClr val="002060"/>
            </a:solidFill>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458932</xdr:colOff>
      <xdr:row>3</xdr:row>
      <xdr:rowOff>103909</xdr:rowOff>
    </xdr:from>
    <xdr:to>
      <xdr:col>15</xdr:col>
      <xdr:colOff>519545</xdr:colOff>
      <xdr:row>11</xdr:row>
      <xdr:rowOff>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0.10814</cdr:x>
      <cdr:y>0.03306</cdr:y>
    </cdr:from>
    <cdr:to>
      <cdr:x>0.96262</cdr:x>
      <cdr:y>0.12948</cdr:y>
    </cdr:to>
    <cdr:sp macro="" textlink="">
      <cdr:nvSpPr>
        <cdr:cNvPr id="4" name="1 CuadroTexto"/>
        <cdr:cNvSpPr txBox="1"/>
      </cdr:nvSpPr>
      <cdr:spPr>
        <a:xfrm xmlns:a="http://schemas.openxmlformats.org/drawingml/2006/main">
          <a:off x="701387" y="103908"/>
          <a:ext cx="5541838" cy="30306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mujer/hombre de derechohabientes,por condición de pobreza, 2008-2012</a:t>
          </a:r>
        </a:p>
      </cdr:txBody>
    </cdr:sp>
  </cdr:relSizeAnchor>
  <cdr:relSizeAnchor xmlns:cdr="http://schemas.openxmlformats.org/drawingml/2006/chartDrawing">
    <cdr:from>
      <cdr:x>0.03605</cdr:x>
      <cdr:y>0.93113</cdr:y>
    </cdr:from>
    <cdr:to>
      <cdr:x>0.66088</cdr:x>
      <cdr:y>0.99169</cdr:y>
    </cdr:to>
    <cdr:sp macro="" textlink="">
      <cdr:nvSpPr>
        <cdr:cNvPr id="5" name="4 CuadroTexto"/>
        <cdr:cNvSpPr txBox="1"/>
      </cdr:nvSpPr>
      <cdr:spPr>
        <a:xfrm xmlns:a="http://schemas.openxmlformats.org/drawingml/2006/main">
          <a:off x="233796" y="2926772"/>
          <a:ext cx="4052446" cy="1903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a:t>
          </a:r>
          <a:r>
            <a:rPr lang="es-MX" sz="900" baseline="0">
              <a:solidFill>
                <a:srgbClr val="002060"/>
              </a:solidFill>
              <a:latin typeface="Candara" pitchFamily="34" charset="0"/>
            </a:rPr>
            <a:t>el MCS-ENIGH 2008, 2010, 2012.</a:t>
          </a:r>
          <a:endParaRPr lang="es-MX" sz="900">
            <a:solidFill>
              <a:srgbClr val="002060"/>
            </a:solidFill>
            <a:latin typeface="Candara" pitchFamily="34" charset="0"/>
          </a:endParaRPr>
        </a:p>
      </cdr:txBody>
    </cdr:sp>
  </cdr:relSizeAnchor>
  <cdr:relSizeAnchor xmlns:cdr="http://schemas.openxmlformats.org/drawingml/2006/chartDrawing">
    <cdr:from>
      <cdr:x>0.08411</cdr:x>
      <cdr:y>0.69697</cdr:y>
    </cdr:from>
    <cdr:to>
      <cdr:x>0.24833</cdr:x>
      <cdr:y>0.78788</cdr:y>
    </cdr:to>
    <cdr:sp macro="" textlink="">
      <cdr:nvSpPr>
        <cdr:cNvPr id="2" name="1 CuadroTexto"/>
        <cdr:cNvSpPr txBox="1"/>
      </cdr:nvSpPr>
      <cdr:spPr>
        <a:xfrm xmlns:a="http://schemas.openxmlformats.org/drawingml/2006/main">
          <a:off x="545521" y="2190750"/>
          <a:ext cx="1065069" cy="2857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es-MX" sz="900" b="1">
              <a:solidFill>
                <a:srgbClr val="002060"/>
              </a:solidFill>
              <a:latin typeface="Candara" pitchFamily="34" charset="0"/>
            </a:rPr>
            <a:t>Derechohabiente</a:t>
          </a:r>
        </a:p>
      </cdr:txBody>
    </cdr:sp>
  </cdr:relSizeAnchor>
  <cdr:relSizeAnchor xmlns:cdr="http://schemas.openxmlformats.org/drawingml/2006/chartDrawing">
    <cdr:from>
      <cdr:x>0.21478</cdr:x>
      <cdr:y>0.69385</cdr:y>
    </cdr:from>
    <cdr:to>
      <cdr:x>0.37899</cdr:x>
      <cdr:y>0.80441</cdr:y>
    </cdr:to>
    <cdr:sp macro="" textlink="">
      <cdr:nvSpPr>
        <cdr:cNvPr id="6" name="1 CuadroTexto"/>
        <cdr:cNvSpPr txBox="1"/>
      </cdr:nvSpPr>
      <cdr:spPr>
        <a:xfrm xmlns:a="http://schemas.openxmlformats.org/drawingml/2006/main">
          <a:off x="1392959" y="2180939"/>
          <a:ext cx="1065069" cy="3475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No derechohabiente</a:t>
          </a:r>
        </a:p>
      </cdr:txBody>
    </cdr:sp>
  </cdr:relSizeAnchor>
  <cdr:relSizeAnchor xmlns:cdr="http://schemas.openxmlformats.org/drawingml/2006/chartDrawing">
    <cdr:from>
      <cdr:x>0.33627</cdr:x>
      <cdr:y>0.69936</cdr:y>
    </cdr:from>
    <cdr:to>
      <cdr:x>0.50049</cdr:x>
      <cdr:y>0.79027</cdr:y>
    </cdr:to>
    <cdr:sp macro="" textlink="">
      <cdr:nvSpPr>
        <cdr:cNvPr id="7" name="1 CuadroTexto"/>
        <cdr:cNvSpPr txBox="1"/>
      </cdr:nvSpPr>
      <cdr:spPr>
        <a:xfrm xmlns:a="http://schemas.openxmlformats.org/drawingml/2006/main">
          <a:off x="2180937" y="2198254"/>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Total</a:t>
          </a:r>
        </a:p>
      </cdr:txBody>
    </cdr:sp>
  </cdr:relSizeAnchor>
  <cdr:relSizeAnchor xmlns:cdr="http://schemas.openxmlformats.org/drawingml/2006/chartDrawing">
    <cdr:from>
      <cdr:x>0.22279</cdr:x>
      <cdr:y>0.79853</cdr:y>
    </cdr:from>
    <cdr:to>
      <cdr:x>0.38701</cdr:x>
      <cdr:y>0.88944</cdr:y>
    </cdr:to>
    <cdr:sp macro="" textlink="">
      <cdr:nvSpPr>
        <cdr:cNvPr id="8" name="1 CuadroTexto"/>
        <cdr:cNvSpPr txBox="1"/>
      </cdr:nvSpPr>
      <cdr:spPr>
        <a:xfrm xmlns:a="http://schemas.openxmlformats.org/drawingml/2006/main">
          <a:off x="1444914" y="2509982"/>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0.5806</cdr:x>
      <cdr:y>0.69146</cdr:y>
    </cdr:from>
    <cdr:to>
      <cdr:x>0.74482</cdr:x>
      <cdr:y>0.78237</cdr:y>
    </cdr:to>
    <cdr:sp macro="" textlink="">
      <cdr:nvSpPr>
        <cdr:cNvPr id="9" name="1 CuadroTexto"/>
        <cdr:cNvSpPr txBox="1"/>
      </cdr:nvSpPr>
      <cdr:spPr>
        <a:xfrm xmlns:a="http://schemas.openxmlformats.org/drawingml/2006/main">
          <a:off x="3765550" y="2173428"/>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MX" sz="900" b="1">
              <a:solidFill>
                <a:srgbClr val="002060"/>
              </a:solidFill>
              <a:latin typeface="Candara" pitchFamily="34" charset="0"/>
            </a:rPr>
            <a:t>Derechohabiente</a:t>
          </a:r>
        </a:p>
      </cdr:txBody>
    </cdr:sp>
  </cdr:relSizeAnchor>
  <cdr:relSizeAnchor xmlns:cdr="http://schemas.openxmlformats.org/drawingml/2006/chartDrawing">
    <cdr:from>
      <cdr:x>0.70458</cdr:x>
      <cdr:y>0.69109</cdr:y>
    </cdr:from>
    <cdr:to>
      <cdr:x>0.8688</cdr:x>
      <cdr:y>0.80165</cdr:y>
    </cdr:to>
    <cdr:sp macro="" textlink="">
      <cdr:nvSpPr>
        <cdr:cNvPr id="10" name="1 CuadroTexto"/>
        <cdr:cNvSpPr txBox="1"/>
      </cdr:nvSpPr>
      <cdr:spPr>
        <a:xfrm xmlns:a="http://schemas.openxmlformats.org/drawingml/2006/main">
          <a:off x="4569693" y="2172277"/>
          <a:ext cx="1065069" cy="3475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No derechohabiente</a:t>
          </a:r>
        </a:p>
      </cdr:txBody>
    </cdr:sp>
  </cdr:relSizeAnchor>
  <cdr:relSizeAnchor xmlns:cdr="http://schemas.openxmlformats.org/drawingml/2006/chartDrawing">
    <cdr:from>
      <cdr:x>0.82741</cdr:x>
      <cdr:y>0.6966</cdr:y>
    </cdr:from>
    <cdr:to>
      <cdr:x>0.99163</cdr:x>
      <cdr:y>0.78751</cdr:y>
    </cdr:to>
    <cdr:sp macro="" textlink="">
      <cdr:nvSpPr>
        <cdr:cNvPr id="11" name="1 CuadroTexto"/>
        <cdr:cNvSpPr txBox="1"/>
      </cdr:nvSpPr>
      <cdr:spPr>
        <a:xfrm xmlns:a="http://schemas.openxmlformats.org/drawingml/2006/main">
          <a:off x="5366330" y="2189592"/>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b="1">
              <a:solidFill>
                <a:srgbClr val="002060"/>
              </a:solidFill>
              <a:latin typeface="Candara" pitchFamily="34" charset="0"/>
            </a:rPr>
            <a:t>Total</a:t>
          </a:r>
        </a:p>
      </cdr:txBody>
    </cdr:sp>
  </cdr:relSizeAnchor>
  <cdr:relSizeAnchor xmlns:cdr="http://schemas.openxmlformats.org/drawingml/2006/chartDrawing">
    <cdr:from>
      <cdr:x>0.70325</cdr:x>
      <cdr:y>0.79853</cdr:y>
    </cdr:from>
    <cdr:to>
      <cdr:x>0.86747</cdr:x>
      <cdr:y>0.88944</cdr:y>
    </cdr:to>
    <cdr:sp macro="" textlink="">
      <cdr:nvSpPr>
        <cdr:cNvPr id="12" name="1 CuadroTexto"/>
        <cdr:cNvSpPr txBox="1"/>
      </cdr:nvSpPr>
      <cdr:spPr>
        <a:xfrm xmlns:a="http://schemas.openxmlformats.org/drawingml/2006/main">
          <a:off x="4561034" y="2509979"/>
          <a:ext cx="1065069" cy="2857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1">
              <a:solidFill>
                <a:srgbClr val="002060"/>
              </a:solidFill>
              <a:latin typeface="Candara" pitchFamily="34" charset="0"/>
            </a:rPr>
            <a:t>No pobres</a:t>
          </a:r>
        </a:p>
      </cdr:txBody>
    </cdr:sp>
  </cdr:relSizeAnchor>
</c:userShapes>
</file>

<file path=xl/drawings/drawing15.xml><?xml version="1.0" encoding="utf-8"?>
<xdr:wsDr xmlns:xdr="http://schemas.openxmlformats.org/drawingml/2006/spreadsheetDrawing" xmlns:a="http://schemas.openxmlformats.org/drawingml/2006/main">
  <xdr:twoCellAnchor>
    <xdr:from>
      <xdr:col>9</xdr:col>
      <xdr:colOff>493568</xdr:colOff>
      <xdr:row>3</xdr:row>
      <xdr:rowOff>180972</xdr:rowOff>
    </xdr:from>
    <xdr:to>
      <xdr:col>16</xdr:col>
      <xdr:colOff>510887</xdr:colOff>
      <xdr:row>8</xdr:row>
      <xdr:rowOff>1539586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0.03629</cdr:x>
      <cdr:y>0.93332</cdr:y>
    </cdr:from>
    <cdr:to>
      <cdr:x>0.67204</cdr:x>
      <cdr:y>0.98617</cdr:y>
    </cdr:to>
    <cdr:sp macro="" textlink="">
      <cdr:nvSpPr>
        <cdr:cNvPr id="2" name="1 CuadroTexto"/>
        <cdr:cNvSpPr txBox="1"/>
      </cdr:nvSpPr>
      <cdr:spPr>
        <a:xfrm xmlns:a="http://schemas.openxmlformats.org/drawingml/2006/main">
          <a:off x="233796" y="3514728"/>
          <a:ext cx="4095730" cy="1990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Candara" pitchFamily="34" charset="0"/>
              <a:ea typeface="+mn-ea"/>
              <a:cs typeface="+mn-cs"/>
            </a:rPr>
            <a:t>Fuente: estimaciones del CONEVAL con base en </a:t>
          </a:r>
          <a:r>
            <a:rPr lang="es-MX" sz="900" baseline="0">
              <a:solidFill>
                <a:srgbClr val="002060"/>
              </a:solidFill>
              <a:effectLst/>
              <a:latin typeface="Candara" pitchFamily="34" charset="0"/>
              <a:ea typeface="+mn-ea"/>
              <a:cs typeface="+mn-cs"/>
            </a:rPr>
            <a:t>el MCS-ENIGH 2008, 2010, 2012.</a:t>
          </a:r>
          <a:endParaRPr lang="es-MX" sz="900">
            <a:solidFill>
              <a:srgbClr val="002060"/>
            </a:solidFill>
            <a:effectLst/>
            <a:latin typeface="Candara" pitchFamily="34" charset="0"/>
          </a:endParaRPr>
        </a:p>
        <a:p xmlns:a="http://schemas.openxmlformats.org/drawingml/2006/main">
          <a:endParaRPr lang="es-MX" sz="1100"/>
        </a:p>
      </cdr:txBody>
    </cdr:sp>
  </cdr:relSizeAnchor>
  <cdr:relSizeAnchor xmlns:cdr="http://schemas.openxmlformats.org/drawingml/2006/chartDrawing">
    <cdr:from>
      <cdr:x>0.09946</cdr:x>
      <cdr:y>0.02023</cdr:y>
    </cdr:from>
    <cdr:to>
      <cdr:x>0.95833</cdr:x>
      <cdr:y>0.15174</cdr:y>
    </cdr:to>
    <cdr:sp macro="" textlink="">
      <cdr:nvSpPr>
        <cdr:cNvPr id="3" name="1 CuadroTexto"/>
        <cdr:cNvSpPr txBox="1"/>
      </cdr:nvSpPr>
      <cdr:spPr>
        <a:xfrm xmlns:a="http://schemas.openxmlformats.org/drawingml/2006/main">
          <a:off x="638346" y="72382"/>
          <a:ext cx="5512330" cy="47054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mujer/hombre de derechohabientes, por procedencia (directa o indirecta) de la derechohabiencia y condición de pobreza, 2008-2012</a:t>
          </a:r>
        </a:p>
      </cdr:txBody>
    </cdr:sp>
  </cdr:relSizeAnchor>
</c:userShapes>
</file>

<file path=xl/drawings/drawing17.xml><?xml version="1.0" encoding="utf-8"?>
<xdr:wsDr xmlns:xdr="http://schemas.openxmlformats.org/drawingml/2006/spreadsheetDrawing" xmlns:a="http://schemas.openxmlformats.org/drawingml/2006/main">
  <xdr:twoCellAnchor>
    <xdr:from>
      <xdr:col>9</xdr:col>
      <xdr:colOff>458930</xdr:colOff>
      <xdr:row>4</xdr:row>
      <xdr:rowOff>864</xdr:rowOff>
    </xdr:from>
    <xdr:to>
      <xdr:col>20</xdr:col>
      <xdr:colOff>9525</xdr:colOff>
      <xdr:row>11</xdr:row>
      <xdr:rowOff>129886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0.02389</cdr:x>
      <cdr:y>0.93523</cdr:y>
    </cdr:from>
    <cdr:to>
      <cdr:x>0.85779</cdr:x>
      <cdr:y>0.99843</cdr:y>
    </cdr:to>
    <cdr:sp macro="" textlink="">
      <cdr:nvSpPr>
        <cdr:cNvPr id="2" name="1 CuadroTexto"/>
        <cdr:cNvSpPr txBox="1"/>
      </cdr:nvSpPr>
      <cdr:spPr>
        <a:xfrm xmlns:a="http://schemas.openxmlformats.org/drawingml/2006/main">
          <a:off x="229559" y="3603706"/>
          <a:ext cx="8012941" cy="2435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a:t>
          </a:r>
          <a:r>
            <a:rPr lang="es-MX" sz="900" baseline="0">
              <a:solidFill>
                <a:srgbClr val="002060"/>
              </a:solidFill>
              <a:latin typeface="Candara" pitchFamily="34" charset="0"/>
            </a:rPr>
            <a:t> con base en el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0.07395</cdr:x>
      <cdr:y>0.02603</cdr:y>
    </cdr:from>
    <cdr:to>
      <cdr:x>0.97383</cdr:x>
      <cdr:y>0.08556</cdr:y>
    </cdr:to>
    <cdr:sp macro="" textlink="">
      <cdr:nvSpPr>
        <cdr:cNvPr id="3" name="1 CuadroTexto"/>
        <cdr:cNvSpPr txBox="1"/>
      </cdr:nvSpPr>
      <cdr:spPr>
        <a:xfrm xmlns:a="http://schemas.openxmlformats.org/drawingml/2006/main">
          <a:off x="710585" y="133029"/>
          <a:ext cx="8646943" cy="30425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mujer/hombre de derechohabientes</a:t>
          </a:r>
          <a:r>
            <a:rPr lang="es-MX" sz="1200" b="0" baseline="0">
              <a:solidFill>
                <a:schemeClr val="bg1"/>
              </a:solidFill>
              <a:latin typeface="Candara" pitchFamily="34" charset="0"/>
            </a:rPr>
            <a:t> </a:t>
          </a:r>
          <a:r>
            <a:rPr lang="es-MX" sz="1200" b="0">
              <a:solidFill>
                <a:schemeClr val="bg1"/>
              </a:solidFill>
              <a:latin typeface="Candara" pitchFamily="34" charset="0"/>
            </a:rPr>
            <a:t>por institución o programa de salud y condición de pobreza,</a:t>
          </a:r>
          <a:r>
            <a:rPr lang="es-MX" sz="1200" b="0" baseline="0">
              <a:solidFill>
                <a:schemeClr val="bg1"/>
              </a:solidFill>
              <a:latin typeface="Candara" pitchFamily="34" charset="0"/>
            </a:rPr>
            <a:t> </a:t>
          </a:r>
          <a:r>
            <a:rPr lang="es-MX" sz="1200" b="0">
              <a:solidFill>
                <a:schemeClr val="bg1"/>
              </a:solidFill>
              <a:latin typeface="Candara" pitchFamily="34" charset="0"/>
            </a:rPr>
            <a:t>2008-2012</a:t>
          </a:r>
        </a:p>
      </cdr:txBody>
    </cdr:sp>
  </cdr:relSizeAnchor>
  <cdr:relSizeAnchor xmlns:cdr="http://schemas.openxmlformats.org/drawingml/2006/chartDrawing">
    <cdr:from>
      <cdr:x>0.05575</cdr:x>
      <cdr:y>0.85908</cdr:y>
    </cdr:from>
    <cdr:to>
      <cdr:x>0.49829</cdr:x>
      <cdr:y>0.93602</cdr:y>
    </cdr:to>
    <cdr:sp macro="" textlink="">
      <cdr:nvSpPr>
        <cdr:cNvPr id="4" name="3 CuadroTexto"/>
        <cdr:cNvSpPr txBox="1"/>
      </cdr:nvSpPr>
      <cdr:spPr>
        <a:xfrm xmlns:a="http://schemas.openxmlformats.org/drawingml/2006/main">
          <a:off x="535701" y="3310309"/>
          <a:ext cx="4252365" cy="2964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400" b="1">
              <a:solidFill>
                <a:srgbClr val="002060"/>
              </a:solidFill>
              <a:latin typeface="Candara" pitchFamily="34" charset="0"/>
            </a:rPr>
            <a:t>Pobres</a:t>
          </a:r>
        </a:p>
      </cdr:txBody>
    </cdr:sp>
  </cdr:relSizeAnchor>
  <cdr:relSizeAnchor xmlns:cdr="http://schemas.openxmlformats.org/drawingml/2006/chartDrawing">
    <cdr:from>
      <cdr:x>0.54494</cdr:x>
      <cdr:y>0.86399</cdr:y>
    </cdr:from>
    <cdr:to>
      <cdr:x>0.97611</cdr:x>
      <cdr:y>0.93929</cdr:y>
    </cdr:to>
    <cdr:sp macro="" textlink="">
      <cdr:nvSpPr>
        <cdr:cNvPr id="5" name="4 CuadroTexto"/>
        <cdr:cNvSpPr txBox="1"/>
      </cdr:nvSpPr>
      <cdr:spPr>
        <a:xfrm xmlns:a="http://schemas.openxmlformats.org/drawingml/2006/main">
          <a:off x="5236326" y="3329228"/>
          <a:ext cx="4143110" cy="2901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400" b="1">
              <a:solidFill>
                <a:srgbClr val="002060"/>
              </a:solidFill>
              <a:latin typeface="Candara" pitchFamily="34" charset="0"/>
            </a:rPr>
            <a:t>No pobres</a:t>
          </a:r>
        </a:p>
      </cdr:txBody>
    </cdr:sp>
  </cdr:relSizeAnchor>
</c:userShapes>
</file>

<file path=xl/drawings/drawing19.xml><?xml version="1.0" encoding="utf-8"?>
<xdr:wsDr xmlns:xdr="http://schemas.openxmlformats.org/drawingml/2006/spreadsheetDrawing" xmlns:a="http://schemas.openxmlformats.org/drawingml/2006/main">
  <xdr:twoCellAnchor>
    <xdr:from>
      <xdr:col>8</xdr:col>
      <xdr:colOff>497033</xdr:colOff>
      <xdr:row>4</xdr:row>
      <xdr:rowOff>27711</xdr:rowOff>
    </xdr:from>
    <xdr:to>
      <xdr:col>15</xdr:col>
      <xdr:colOff>47625</xdr:colOff>
      <xdr:row>9</xdr:row>
      <xdr:rowOff>457201</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628650</xdr:colOff>
      <xdr:row>8</xdr:row>
      <xdr:rowOff>790575</xdr:rowOff>
    </xdr:from>
    <xdr:to>
      <xdr:col>14</xdr:col>
      <xdr:colOff>57150</xdr:colOff>
      <xdr:row>8</xdr:row>
      <xdr:rowOff>1057275</xdr:rowOff>
    </xdr:to>
    <xdr:sp macro="" textlink="">
      <xdr:nvSpPr>
        <xdr:cNvPr id="2" name="1 CuadroTexto"/>
        <xdr:cNvSpPr txBox="1"/>
      </xdr:nvSpPr>
      <xdr:spPr>
        <a:xfrm>
          <a:off x="10687050" y="4095750"/>
          <a:ext cx="125730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solidFill>
                <a:srgbClr val="002060"/>
              </a:solidFill>
              <a:latin typeface="Candara" pitchFamily="34" charset="0"/>
            </a:rPr>
            <a:t>No pobres</a:t>
          </a:r>
        </a:p>
      </xdr:txBody>
    </xdr:sp>
    <xdr:clientData/>
  </xdr:twoCellAnchor>
</xdr:wsDr>
</file>

<file path=xl/drawings/drawing20.xml><?xml version="1.0" encoding="utf-8"?>
<c:userShapes xmlns:c="http://schemas.openxmlformats.org/drawingml/2006/chart">
  <cdr:relSizeAnchor xmlns:cdr="http://schemas.openxmlformats.org/drawingml/2006/chartDrawing">
    <cdr:from>
      <cdr:x>0.02446</cdr:x>
      <cdr:y>0.92246</cdr:y>
    </cdr:from>
    <cdr:to>
      <cdr:x>0.77598</cdr:x>
      <cdr:y>0.99019</cdr:y>
    </cdr:to>
    <cdr:sp macro="" textlink="">
      <cdr:nvSpPr>
        <cdr:cNvPr id="2" name="1 CuadroTexto"/>
        <cdr:cNvSpPr txBox="1"/>
      </cdr:nvSpPr>
      <cdr:spPr>
        <a:xfrm xmlns:a="http://schemas.openxmlformats.org/drawingml/2006/main">
          <a:off x="138544" y="3090427"/>
          <a:ext cx="4255865" cy="22690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a:t>
          </a:r>
          <a:r>
            <a:rPr lang="es-MX" sz="900" baseline="0">
              <a:solidFill>
                <a:srgbClr val="002060"/>
              </a:solidFill>
              <a:latin typeface="Candara" pitchFamily="34" charset="0"/>
            </a:rPr>
            <a:t>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0.11014</cdr:x>
      <cdr:y>0.02664</cdr:y>
    </cdr:from>
    <cdr:to>
      <cdr:x>0.92508</cdr:x>
      <cdr:y>0.18493</cdr:y>
    </cdr:to>
    <cdr:sp macro="" textlink="">
      <cdr:nvSpPr>
        <cdr:cNvPr id="3" name="1 CuadroTexto"/>
        <cdr:cNvSpPr txBox="1"/>
      </cdr:nvSpPr>
      <cdr:spPr>
        <a:xfrm xmlns:a="http://schemas.openxmlformats.org/drawingml/2006/main">
          <a:off x="655492" y="109895"/>
          <a:ext cx="4850022" cy="65296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entre el porcentaje de hogares con carencia por acceso a la alimentación, por sexo de la jefatura y condición de pobreza </a:t>
          </a:r>
        </a:p>
        <a:p xmlns:a="http://schemas.openxmlformats.org/drawingml/2006/main">
          <a:pPr algn="ctr"/>
          <a:r>
            <a:rPr lang="es-MX" sz="1200" b="0">
              <a:solidFill>
                <a:schemeClr val="bg1"/>
              </a:solidFill>
              <a:latin typeface="Candara" pitchFamily="34" charset="0"/>
            </a:rPr>
            <a:t>del jefe o jefa, 2008-2012</a:t>
          </a:r>
        </a:p>
      </cdr:txBody>
    </cdr:sp>
  </cdr:relSizeAnchor>
</c:userShapes>
</file>

<file path=xl/drawings/drawing21.xml><?xml version="1.0" encoding="utf-8"?>
<xdr:wsDr xmlns:xdr="http://schemas.openxmlformats.org/drawingml/2006/spreadsheetDrawing" xmlns:a="http://schemas.openxmlformats.org/drawingml/2006/main">
  <xdr:twoCellAnchor>
    <xdr:from>
      <xdr:col>8</xdr:col>
      <xdr:colOff>457199</xdr:colOff>
      <xdr:row>4</xdr:row>
      <xdr:rowOff>4761</xdr:rowOff>
    </xdr:from>
    <xdr:to>
      <xdr:col>15</xdr:col>
      <xdr:colOff>657225</xdr:colOff>
      <xdr:row>11</xdr:row>
      <xdr:rowOff>66675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0.06939</cdr:x>
      <cdr:y>0.02564</cdr:y>
    </cdr:from>
    <cdr:to>
      <cdr:x>0.97007</cdr:x>
      <cdr:y>0.16876</cdr:y>
    </cdr:to>
    <cdr:sp macro="" textlink="">
      <cdr:nvSpPr>
        <cdr:cNvPr id="2" name="1 CuadroTexto"/>
        <cdr:cNvSpPr txBox="1"/>
      </cdr:nvSpPr>
      <cdr:spPr>
        <a:xfrm xmlns:a="http://schemas.openxmlformats.org/drawingml/2006/main">
          <a:off x="485776" y="95128"/>
          <a:ext cx="6305549" cy="53097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porcentaje de hogares según  grado de inseguridad alimentaria, sexo de jefatura del hogar y condición de pobreza del jefe o jefa, 2008-2012</a:t>
          </a:r>
        </a:p>
      </cdr:txBody>
    </cdr:sp>
  </cdr:relSizeAnchor>
  <cdr:relSizeAnchor xmlns:cdr="http://schemas.openxmlformats.org/drawingml/2006/chartDrawing">
    <cdr:from>
      <cdr:x>0.17007</cdr:x>
      <cdr:y>0.84339</cdr:y>
    </cdr:from>
    <cdr:to>
      <cdr:x>0.38095</cdr:x>
      <cdr:y>0.96662</cdr:y>
    </cdr:to>
    <cdr:sp macro="" textlink="">
      <cdr:nvSpPr>
        <cdr:cNvPr id="3" name="2 CuadroTexto"/>
        <cdr:cNvSpPr txBox="1"/>
      </cdr:nvSpPr>
      <cdr:spPr>
        <a:xfrm xmlns:a="http://schemas.openxmlformats.org/drawingml/2006/main">
          <a:off x="1122602" y="3128974"/>
          <a:ext cx="1391983" cy="457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Candara" pitchFamily="34" charset="0"/>
            </a:rPr>
            <a:t>Pobres</a:t>
          </a:r>
        </a:p>
      </cdr:txBody>
    </cdr:sp>
  </cdr:relSizeAnchor>
  <cdr:relSizeAnchor xmlns:cdr="http://schemas.openxmlformats.org/drawingml/2006/chartDrawing">
    <cdr:from>
      <cdr:x>0.66531</cdr:x>
      <cdr:y>0.84339</cdr:y>
    </cdr:from>
    <cdr:to>
      <cdr:x>0.88435</cdr:x>
      <cdr:y>0.96149</cdr:y>
    </cdr:to>
    <cdr:sp macro="" textlink="">
      <cdr:nvSpPr>
        <cdr:cNvPr id="5" name="4 CuadroTexto"/>
        <cdr:cNvSpPr txBox="1"/>
      </cdr:nvSpPr>
      <cdr:spPr>
        <a:xfrm xmlns:a="http://schemas.openxmlformats.org/drawingml/2006/main">
          <a:off x="4391596" y="3128974"/>
          <a:ext cx="1445844" cy="4381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300" b="1">
              <a:solidFill>
                <a:srgbClr val="002060"/>
              </a:solidFill>
              <a:latin typeface="Candara" pitchFamily="34" charset="0"/>
            </a:rPr>
            <a:t>No pobres</a:t>
          </a:r>
        </a:p>
      </cdr:txBody>
    </cdr:sp>
  </cdr:relSizeAnchor>
  <cdr:relSizeAnchor xmlns:cdr="http://schemas.openxmlformats.org/drawingml/2006/chartDrawing">
    <cdr:from>
      <cdr:x>0.01905</cdr:x>
      <cdr:y>0.93838</cdr:y>
    </cdr:from>
    <cdr:to>
      <cdr:x>0.77959</cdr:x>
      <cdr:y>0.98716</cdr:y>
    </cdr:to>
    <cdr:sp macro="" textlink="">
      <cdr:nvSpPr>
        <cdr:cNvPr id="6" name="5 CuadroTexto"/>
        <cdr:cNvSpPr txBox="1"/>
      </cdr:nvSpPr>
      <cdr:spPr>
        <a:xfrm xmlns:a="http://schemas.openxmlformats.org/drawingml/2006/main">
          <a:off x="133351" y="3481389"/>
          <a:ext cx="5324475"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 MCS-ENIGH</a:t>
          </a:r>
          <a:r>
            <a:rPr lang="es-MX" sz="900" baseline="0">
              <a:solidFill>
                <a:srgbClr val="002060"/>
              </a:solidFill>
              <a:latin typeface="Candara" pitchFamily="34" charset="0"/>
            </a:rPr>
            <a:t> 2008, 2010 y 2012.</a:t>
          </a:r>
          <a:endParaRPr lang="es-MX" sz="900">
            <a:solidFill>
              <a:srgbClr val="002060"/>
            </a:solidFill>
            <a:latin typeface="Candara" pitchFamily="34" charset="0"/>
          </a:endParaRPr>
        </a:p>
      </cdr:txBody>
    </cdr:sp>
  </cdr:relSizeAnchor>
</c:userShapes>
</file>

<file path=xl/drawings/drawing23.xml><?xml version="1.0" encoding="utf-8"?>
<xdr:wsDr xmlns:xdr="http://schemas.openxmlformats.org/drawingml/2006/spreadsheetDrawing" xmlns:a="http://schemas.openxmlformats.org/drawingml/2006/main">
  <xdr:twoCellAnchor>
    <xdr:from>
      <xdr:col>8</xdr:col>
      <xdr:colOff>536864</xdr:colOff>
      <xdr:row>3</xdr:row>
      <xdr:rowOff>174048</xdr:rowOff>
    </xdr:from>
    <xdr:to>
      <xdr:col>15</xdr:col>
      <xdr:colOff>337704</xdr:colOff>
      <xdr:row>10</xdr:row>
      <xdr:rowOff>51956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0.09875</cdr:x>
      <cdr:y>0.04312</cdr:y>
    </cdr:from>
    <cdr:to>
      <cdr:x>0.96801</cdr:x>
      <cdr:y>0.17326</cdr:y>
    </cdr:to>
    <cdr:sp macro="" textlink="">
      <cdr:nvSpPr>
        <cdr:cNvPr id="2" name="1 CuadroTexto"/>
        <cdr:cNvSpPr txBox="1"/>
      </cdr:nvSpPr>
      <cdr:spPr>
        <a:xfrm xmlns:a="http://schemas.openxmlformats.org/drawingml/2006/main">
          <a:off x="614795" y="146338"/>
          <a:ext cx="5411924" cy="44161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la tasa de participación económica de hombres y mujeres, por grupos de edad y condición de pobreza, 2008-2012</a:t>
          </a:r>
        </a:p>
      </cdr:txBody>
    </cdr:sp>
  </cdr:relSizeAnchor>
  <cdr:relSizeAnchor xmlns:cdr="http://schemas.openxmlformats.org/drawingml/2006/chartDrawing">
    <cdr:from>
      <cdr:x>0.02782</cdr:x>
      <cdr:y>0.92345</cdr:y>
    </cdr:from>
    <cdr:to>
      <cdr:x>0.69263</cdr:x>
      <cdr:y>0.98724</cdr:y>
    </cdr:to>
    <cdr:sp macro="" textlink="">
      <cdr:nvSpPr>
        <cdr:cNvPr id="3" name="2 CuadroTexto"/>
        <cdr:cNvSpPr txBox="1"/>
      </cdr:nvSpPr>
      <cdr:spPr>
        <a:xfrm xmlns:a="http://schemas.openxmlformats.org/drawingml/2006/main">
          <a:off x="173182" y="3133724"/>
          <a:ext cx="4139045" cy="2164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a:t>
          </a:r>
          <a:r>
            <a:rPr lang="es-MX" sz="900" baseline="0">
              <a:solidFill>
                <a:srgbClr val="002060"/>
              </a:solidFill>
              <a:latin typeface="Candara" pitchFamily="34" charset="0"/>
            </a:rPr>
            <a:t> estimaciones del CONEVAL con base en el MCS-ENIGH 2008, 2010, 2012.</a:t>
          </a:r>
          <a:endParaRPr lang="es-MX" sz="900">
            <a:solidFill>
              <a:srgbClr val="002060"/>
            </a:solidFill>
            <a:latin typeface="Candara" pitchFamily="34" charset="0"/>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8</xdr:col>
      <xdr:colOff>606135</xdr:colOff>
      <xdr:row>4</xdr:row>
      <xdr:rowOff>865</xdr:rowOff>
    </xdr:from>
    <xdr:to>
      <xdr:col>14</xdr:col>
      <xdr:colOff>502226</xdr:colOff>
      <xdr:row>10</xdr:row>
      <xdr:rowOff>95249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0.11538</cdr:x>
      <cdr:y>0.03851</cdr:y>
    </cdr:from>
    <cdr:to>
      <cdr:x>0.95513</cdr:x>
      <cdr:y>0.17983</cdr:y>
    </cdr:to>
    <cdr:sp macro="" textlink="">
      <cdr:nvSpPr>
        <cdr:cNvPr id="2" name="1 CuadroTexto"/>
        <cdr:cNvSpPr txBox="1"/>
      </cdr:nvSpPr>
      <cdr:spPr>
        <a:xfrm xmlns:a="http://schemas.openxmlformats.org/drawingml/2006/main">
          <a:off x="623456" y="120346"/>
          <a:ext cx="4537364" cy="44163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porcentaje de trabajadores y trabajadoras sin contrato, por condición de pobreza, 2008-2012</a:t>
          </a:r>
        </a:p>
      </cdr:txBody>
    </cdr:sp>
  </cdr:relSizeAnchor>
  <cdr:relSizeAnchor xmlns:cdr="http://schemas.openxmlformats.org/drawingml/2006/chartDrawing">
    <cdr:from>
      <cdr:x>0.02222</cdr:x>
      <cdr:y>0.91965</cdr:y>
    </cdr:from>
    <cdr:to>
      <cdr:x>0.80889</cdr:x>
      <cdr:y>0.98338</cdr:y>
    </cdr:to>
    <cdr:sp macro="" textlink="">
      <cdr:nvSpPr>
        <cdr:cNvPr id="3" name="2 CuadroTexto"/>
        <cdr:cNvSpPr txBox="1"/>
      </cdr:nvSpPr>
      <cdr:spPr>
        <a:xfrm xmlns:a="http://schemas.openxmlformats.org/drawingml/2006/main">
          <a:off x="120072" y="2873952"/>
          <a:ext cx="4250576" cy="19915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a:t>
          </a:r>
          <a:r>
            <a:rPr lang="es-MX" sz="900" baseline="0">
              <a:solidFill>
                <a:srgbClr val="002060"/>
              </a:solidFill>
              <a:latin typeface="Candara" pitchFamily="34" charset="0"/>
            </a:rPr>
            <a:t> con base en el MCS-ENIGH 2008, 2010, 2012.</a:t>
          </a:r>
          <a:endParaRPr lang="es-MX" sz="900">
            <a:solidFill>
              <a:srgbClr val="002060"/>
            </a:solidFill>
            <a:latin typeface="Candara" pitchFamily="34" charset="0"/>
          </a:endParaRPr>
        </a:p>
      </cdr:txBody>
    </cdr:sp>
  </cdr:relSizeAnchor>
</c:userShapes>
</file>

<file path=xl/drawings/drawing27.xml><?xml version="1.0" encoding="utf-8"?>
<xdr:wsDr xmlns:xdr="http://schemas.openxmlformats.org/drawingml/2006/spreadsheetDrawing" xmlns:a="http://schemas.openxmlformats.org/drawingml/2006/main">
  <xdr:twoCellAnchor>
    <xdr:from>
      <xdr:col>8</xdr:col>
      <xdr:colOff>300471</xdr:colOff>
      <xdr:row>3</xdr:row>
      <xdr:rowOff>181841</xdr:rowOff>
    </xdr:from>
    <xdr:to>
      <xdr:col>15</xdr:col>
      <xdr:colOff>581025</xdr:colOff>
      <xdr:row>12</xdr:row>
      <xdr:rowOff>95250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0.09538</cdr:x>
      <cdr:y>0.03492</cdr:y>
    </cdr:from>
    <cdr:to>
      <cdr:x>0.95581</cdr:x>
      <cdr:y>0.15532</cdr:y>
    </cdr:to>
    <cdr:sp macro="" textlink="">
      <cdr:nvSpPr>
        <cdr:cNvPr id="2" name="1 CuadroTexto"/>
        <cdr:cNvSpPr txBox="1"/>
      </cdr:nvSpPr>
      <cdr:spPr>
        <a:xfrm xmlns:a="http://schemas.openxmlformats.org/drawingml/2006/main">
          <a:off x="637267" y="139020"/>
          <a:ext cx="5748812" cy="479239"/>
        </a:xfrm>
        <a:prstGeom xmlns:a="http://schemas.openxmlformats.org/drawingml/2006/main" prst="rect">
          <a:avLst/>
        </a:prstGeom>
        <a:solidFill xmlns:a="http://schemas.openxmlformats.org/drawingml/2006/main">
          <a:srgbClr val="002060"/>
        </a:solidFill>
      </cdr:spPr>
      <cdr:txBody>
        <a:bodyPr xmlns:a="http://schemas.openxmlformats.org/drawingml/2006/main" vertOverflow="clip" wrap="square" rtlCol="0"/>
        <a:lstStyle xmlns:a="http://schemas.openxmlformats.org/drawingml/2006/main"/>
        <a:p xmlns:a="http://schemas.openxmlformats.org/drawingml/2006/main">
          <a:pPr algn="ctr"/>
          <a:r>
            <a:rPr lang="es-MX" sz="1200" b="0">
              <a:solidFill>
                <a:schemeClr val="bg1"/>
              </a:solidFill>
              <a:latin typeface="Candara" pitchFamily="34" charset="0"/>
            </a:rPr>
            <a:t>Razón mujeres/hombres ocupadas/os sin pago, por grupos de edad y </a:t>
          </a:r>
        </a:p>
        <a:p xmlns:a="http://schemas.openxmlformats.org/drawingml/2006/main">
          <a:pPr algn="ctr"/>
          <a:r>
            <a:rPr lang="es-MX" sz="1200" b="0">
              <a:solidFill>
                <a:schemeClr val="bg1"/>
              </a:solidFill>
              <a:latin typeface="Candara" pitchFamily="34" charset="0"/>
            </a:rPr>
            <a:t>condición de pobreza, 2008-2012</a:t>
          </a:r>
        </a:p>
      </cdr:txBody>
    </cdr:sp>
  </cdr:relSizeAnchor>
  <cdr:relSizeAnchor xmlns:cdr="http://schemas.openxmlformats.org/drawingml/2006/chartDrawing">
    <cdr:from>
      <cdr:x>0.04097</cdr:x>
      <cdr:y>0.92789</cdr:y>
    </cdr:from>
    <cdr:to>
      <cdr:x>0.94486</cdr:x>
      <cdr:y>1</cdr:y>
    </cdr:to>
    <cdr:sp macro="" textlink="">
      <cdr:nvSpPr>
        <cdr:cNvPr id="4" name="1 CuadroTexto"/>
        <cdr:cNvSpPr txBox="1"/>
      </cdr:nvSpPr>
      <cdr:spPr>
        <a:xfrm xmlns:a="http://schemas.openxmlformats.org/drawingml/2006/main">
          <a:off x="271028" y="2796886"/>
          <a:ext cx="5979735" cy="2173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MX" sz="900" b="0">
              <a:solidFill>
                <a:srgbClr val="002060"/>
              </a:solidFill>
              <a:latin typeface="Candara" pitchFamily="34" charset="0"/>
            </a:rPr>
            <a:t>Fuente: estimaciones  del CONEVAL con base en MCS-ENIGH 2008, 2010</a:t>
          </a:r>
          <a:r>
            <a:rPr lang="es-MX" sz="900" b="0" baseline="0">
              <a:solidFill>
                <a:srgbClr val="002060"/>
              </a:solidFill>
              <a:latin typeface="Candara" pitchFamily="34" charset="0"/>
            </a:rPr>
            <a:t> y 2012.</a:t>
          </a:r>
          <a:endParaRPr lang="es-MX" sz="900" b="0">
            <a:solidFill>
              <a:srgbClr val="002060"/>
            </a:solidFill>
            <a:latin typeface="Candara" pitchFamily="34" charset="0"/>
          </a:endParaRPr>
        </a:p>
      </cdr:txBody>
    </cdr:sp>
  </cdr:relSizeAnchor>
</c:userShapes>
</file>

<file path=xl/drawings/drawing29.xml><?xml version="1.0" encoding="utf-8"?>
<xdr:wsDr xmlns:xdr="http://schemas.openxmlformats.org/drawingml/2006/spreadsheetDrawing" xmlns:a="http://schemas.openxmlformats.org/drawingml/2006/main">
  <xdr:twoCellAnchor>
    <xdr:from>
      <xdr:col>8</xdr:col>
      <xdr:colOff>415636</xdr:colOff>
      <xdr:row>4</xdr:row>
      <xdr:rowOff>26843</xdr:rowOff>
    </xdr:from>
    <xdr:to>
      <xdr:col>15</xdr:col>
      <xdr:colOff>103910</xdr:colOff>
      <xdr:row>11</xdr:row>
      <xdr:rowOff>8660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0.09632</cdr:x>
      <cdr:y>0.04083</cdr:y>
    </cdr:from>
    <cdr:to>
      <cdr:x>0.95609</cdr:x>
      <cdr:y>0.1806</cdr:y>
    </cdr:to>
    <cdr:sp macro="" textlink="">
      <cdr:nvSpPr>
        <cdr:cNvPr id="2" name="1 CuadroTexto"/>
        <cdr:cNvSpPr txBox="1"/>
      </cdr:nvSpPr>
      <cdr:spPr>
        <a:xfrm xmlns:a="http://schemas.openxmlformats.org/drawingml/2006/main">
          <a:off x="588818" y="129021"/>
          <a:ext cx="5256069" cy="44161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mujer/hombre de adolescentes ocupados/as por </a:t>
          </a:r>
        </a:p>
        <a:p xmlns:a="http://schemas.openxmlformats.org/drawingml/2006/main">
          <a:pPr algn="ctr"/>
          <a:r>
            <a:rPr lang="es-MX" sz="1200" b="0">
              <a:solidFill>
                <a:schemeClr val="bg1"/>
              </a:solidFill>
              <a:latin typeface="Candara" pitchFamily="34" charset="0"/>
            </a:rPr>
            <a:t>condición de pobreza, 2008-2012</a:t>
          </a:r>
        </a:p>
      </cdr:txBody>
    </cdr:sp>
  </cdr:relSizeAnchor>
  <cdr:relSizeAnchor xmlns:cdr="http://schemas.openxmlformats.org/drawingml/2006/chartDrawing">
    <cdr:from>
      <cdr:x>0.02408</cdr:x>
      <cdr:y>0.91779</cdr:y>
    </cdr:from>
    <cdr:to>
      <cdr:x>0.8711</cdr:x>
      <cdr:y>0.9863</cdr:y>
    </cdr:to>
    <cdr:sp macro="" textlink="">
      <cdr:nvSpPr>
        <cdr:cNvPr id="3" name="2 CuadroTexto"/>
        <cdr:cNvSpPr txBox="1"/>
      </cdr:nvSpPr>
      <cdr:spPr>
        <a:xfrm xmlns:a="http://schemas.openxmlformats.org/drawingml/2006/main">
          <a:off x="147206" y="2899930"/>
          <a:ext cx="5178136" cy="2164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a:t>
          </a:r>
          <a:r>
            <a:rPr lang="es-MX" sz="900" b="0">
              <a:solidFill>
                <a:srgbClr val="002060"/>
              </a:solidFill>
              <a:effectLst/>
              <a:latin typeface="Candara" pitchFamily="34" charset="0"/>
              <a:ea typeface="+mn-ea"/>
              <a:cs typeface="+mn-cs"/>
            </a:rPr>
            <a:t>estimaciones  del CONEVAL con base en MCS-ENIGH 2008, 2010</a:t>
          </a:r>
          <a:r>
            <a:rPr lang="es-MX" sz="900" b="0" baseline="0">
              <a:solidFill>
                <a:srgbClr val="002060"/>
              </a:solidFill>
              <a:effectLst/>
              <a:latin typeface="Candara" pitchFamily="34" charset="0"/>
              <a:ea typeface="+mn-ea"/>
              <a:cs typeface="+mn-cs"/>
            </a:rPr>
            <a:t> y 2012.</a:t>
          </a:r>
          <a:endParaRPr lang="es-MX" sz="900">
            <a:solidFill>
              <a:srgbClr val="002060"/>
            </a:solidFill>
            <a:latin typeface="Candara"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8</xdr:col>
      <xdr:colOff>628650</xdr:colOff>
      <xdr:row>3</xdr:row>
      <xdr:rowOff>169718</xdr:rowOff>
    </xdr:from>
    <xdr:to>
      <xdr:col>17</xdr:col>
      <xdr:colOff>133350</xdr:colOff>
      <xdr:row>12</xdr:row>
      <xdr:rowOff>142875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303068</xdr:colOff>
      <xdr:row>8</xdr:row>
      <xdr:rowOff>283151</xdr:rowOff>
    </xdr:from>
    <xdr:to>
      <xdr:col>12</xdr:col>
      <xdr:colOff>753340</xdr:colOff>
      <xdr:row>8</xdr:row>
      <xdr:rowOff>283151</xdr:rowOff>
    </xdr:to>
    <xdr:cxnSp macro="">
      <xdr:nvCxnSpPr>
        <xdr:cNvPr id="4" name="3 Conector recto"/>
        <xdr:cNvCxnSpPr/>
      </xdr:nvCxnSpPr>
      <xdr:spPr>
        <a:xfrm>
          <a:off x="7380143" y="3169226"/>
          <a:ext cx="3193472" cy="0"/>
        </a:xfrm>
        <a:prstGeom prst="line">
          <a:avLst/>
        </a:prstGeom>
        <a:ln w="1270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412135</xdr:colOff>
      <xdr:row>8</xdr:row>
      <xdr:rowOff>289214</xdr:rowOff>
    </xdr:from>
    <xdr:to>
      <xdr:col>16</xdr:col>
      <xdr:colOff>862407</xdr:colOff>
      <xdr:row>8</xdr:row>
      <xdr:rowOff>289214</xdr:rowOff>
    </xdr:to>
    <xdr:cxnSp macro="">
      <xdr:nvCxnSpPr>
        <xdr:cNvPr id="5" name="4 Conector recto"/>
        <xdr:cNvCxnSpPr/>
      </xdr:nvCxnSpPr>
      <xdr:spPr>
        <a:xfrm>
          <a:off x="11146810" y="3175289"/>
          <a:ext cx="3193472" cy="0"/>
        </a:xfrm>
        <a:prstGeom prst="line">
          <a:avLst/>
        </a:prstGeom>
        <a:ln w="1270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303068</xdr:colOff>
      <xdr:row>9</xdr:row>
      <xdr:rowOff>206951</xdr:rowOff>
    </xdr:from>
    <xdr:to>
      <xdr:col>12</xdr:col>
      <xdr:colOff>753340</xdr:colOff>
      <xdr:row>9</xdr:row>
      <xdr:rowOff>206951</xdr:rowOff>
    </xdr:to>
    <xdr:cxnSp macro="">
      <xdr:nvCxnSpPr>
        <xdr:cNvPr id="6" name="5 Conector recto"/>
        <xdr:cNvCxnSpPr/>
      </xdr:nvCxnSpPr>
      <xdr:spPr>
        <a:xfrm>
          <a:off x="7380143" y="3540701"/>
          <a:ext cx="3193472" cy="0"/>
        </a:xfrm>
        <a:prstGeom prst="line">
          <a:avLst/>
        </a:prstGeom>
        <a:ln w="1270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417368</xdr:colOff>
      <xdr:row>9</xdr:row>
      <xdr:rowOff>206951</xdr:rowOff>
    </xdr:from>
    <xdr:to>
      <xdr:col>16</xdr:col>
      <xdr:colOff>867640</xdr:colOff>
      <xdr:row>9</xdr:row>
      <xdr:rowOff>206951</xdr:rowOff>
    </xdr:to>
    <xdr:cxnSp macro="">
      <xdr:nvCxnSpPr>
        <xdr:cNvPr id="7" name="6 Conector recto"/>
        <xdr:cNvCxnSpPr/>
      </xdr:nvCxnSpPr>
      <xdr:spPr>
        <a:xfrm>
          <a:off x="11152043" y="3540701"/>
          <a:ext cx="3193472" cy="0"/>
        </a:xfrm>
        <a:prstGeom prst="line">
          <a:avLst/>
        </a:prstGeom>
        <a:ln w="12700">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2.xml><?xml version="1.0" encoding="utf-8"?>
<c:userShapes xmlns:c="http://schemas.openxmlformats.org/drawingml/2006/chart">
  <cdr:relSizeAnchor xmlns:cdr="http://schemas.openxmlformats.org/drawingml/2006/chartDrawing">
    <cdr:from>
      <cdr:x>0.07695</cdr:x>
      <cdr:y>0.0171</cdr:y>
    </cdr:from>
    <cdr:to>
      <cdr:x>0.96914</cdr:x>
      <cdr:y>0.15038</cdr:y>
    </cdr:to>
    <cdr:sp macro="" textlink="">
      <cdr:nvSpPr>
        <cdr:cNvPr id="2" name="1 CuadroTexto"/>
        <cdr:cNvSpPr txBox="1"/>
      </cdr:nvSpPr>
      <cdr:spPr>
        <a:xfrm xmlns:a="http://schemas.openxmlformats.org/drawingml/2006/main">
          <a:off x="597591" y="54563"/>
          <a:ext cx="6928278" cy="42515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Tasa de participación económica femenina según condición de maternidad, </a:t>
          </a:r>
        </a:p>
        <a:p xmlns:a="http://schemas.openxmlformats.org/drawingml/2006/main">
          <a:pPr algn="ctr"/>
          <a:r>
            <a:rPr lang="es-MX" sz="1200" b="0">
              <a:solidFill>
                <a:schemeClr val="bg1"/>
              </a:solidFill>
              <a:latin typeface="Candara" pitchFamily="34" charset="0"/>
            </a:rPr>
            <a:t>grupos de edad y condición de pobreza, 2008-2012</a:t>
          </a:r>
        </a:p>
        <a:p xmlns:a="http://schemas.openxmlformats.org/drawingml/2006/main">
          <a:pPr algn="ctr"/>
          <a:endParaRPr lang="es-MX" sz="1150" b="0">
            <a:solidFill>
              <a:schemeClr val="bg1"/>
            </a:solidFill>
            <a:latin typeface="Candara" pitchFamily="34" charset="0"/>
          </a:endParaRPr>
        </a:p>
      </cdr:txBody>
    </cdr:sp>
  </cdr:relSizeAnchor>
  <cdr:relSizeAnchor xmlns:cdr="http://schemas.openxmlformats.org/drawingml/2006/chartDrawing">
    <cdr:from>
      <cdr:x>0.01983</cdr:x>
      <cdr:y>0.93671</cdr:y>
    </cdr:from>
    <cdr:to>
      <cdr:x>0.943</cdr:x>
      <cdr:y>0.99494</cdr:y>
    </cdr:to>
    <cdr:sp macro="" textlink="">
      <cdr:nvSpPr>
        <cdr:cNvPr id="3" name="2 CuadroTexto"/>
        <cdr:cNvSpPr txBox="1"/>
      </cdr:nvSpPr>
      <cdr:spPr>
        <a:xfrm xmlns:a="http://schemas.openxmlformats.org/drawingml/2006/main">
          <a:off x="152400" y="3524249"/>
          <a:ext cx="7096125"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a:t>
          </a:r>
          <a:r>
            <a:rPr lang="es-MX" sz="900" baseline="0">
              <a:solidFill>
                <a:srgbClr val="002060"/>
              </a:solidFill>
              <a:latin typeface="Candara" pitchFamily="34" charset="0"/>
            </a:rPr>
            <a:t> del CONEVAL con base en el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0.0695</cdr:x>
      <cdr:y>0.67408</cdr:y>
    </cdr:from>
    <cdr:to>
      <cdr:x>0.98152</cdr:x>
      <cdr:y>0.80664</cdr:y>
    </cdr:to>
    <cdr:sp macro="" textlink="">
      <cdr:nvSpPr>
        <cdr:cNvPr id="4" name="3 CuadroTexto"/>
        <cdr:cNvSpPr txBox="1"/>
      </cdr:nvSpPr>
      <cdr:spPr>
        <a:xfrm xmlns:a="http://schemas.openxmlformats.org/drawingml/2006/main">
          <a:off x="537546" y="2428152"/>
          <a:ext cx="7053836" cy="4775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1">
              <a:solidFill>
                <a:srgbClr val="002060"/>
              </a:solidFill>
              <a:latin typeface="Candara" pitchFamily="34" charset="0"/>
            </a:rPr>
            <a:t>Madres   </a:t>
          </a:r>
          <a:r>
            <a:rPr lang="es-MX" sz="900" b="1" baseline="0">
              <a:solidFill>
                <a:srgbClr val="002060"/>
              </a:solidFill>
              <a:latin typeface="Candara" pitchFamily="34" charset="0"/>
            </a:rPr>
            <a:t> No                    Madres      No                    Madres     No                                   Madres      No                   Madres      No                    Madres     No      </a:t>
          </a:r>
        </a:p>
        <a:p xmlns:a="http://schemas.openxmlformats.org/drawingml/2006/main">
          <a:r>
            <a:rPr lang="es-MX" sz="900" b="1" baseline="0">
              <a:solidFill>
                <a:srgbClr val="002060"/>
              </a:solidFill>
              <a:latin typeface="Candara" pitchFamily="34" charset="0"/>
            </a:rPr>
            <a:t>               madres                                madres                               madres                                              madres                               madres                              madres</a:t>
          </a:r>
          <a:endParaRPr lang="es-MX" sz="900" b="1">
            <a:solidFill>
              <a:srgbClr val="002060"/>
            </a:solidFill>
            <a:latin typeface="Candara" pitchFamily="34" charset="0"/>
          </a:endParaRPr>
        </a:p>
      </cdr:txBody>
    </cdr:sp>
  </cdr:relSizeAnchor>
  <cdr:relSizeAnchor xmlns:cdr="http://schemas.openxmlformats.org/drawingml/2006/chartDrawing">
    <cdr:from>
      <cdr:x>0.07882</cdr:x>
      <cdr:y>0.77016</cdr:y>
    </cdr:from>
    <cdr:to>
      <cdr:x>0.96429</cdr:x>
      <cdr:y>0.83468</cdr:y>
    </cdr:to>
    <cdr:sp macro="" textlink="">
      <cdr:nvSpPr>
        <cdr:cNvPr id="5" name="4 CuadroTexto"/>
        <cdr:cNvSpPr txBox="1"/>
      </cdr:nvSpPr>
      <cdr:spPr>
        <a:xfrm xmlns:a="http://schemas.openxmlformats.org/drawingml/2006/main">
          <a:off x="612075" y="2950325"/>
          <a:ext cx="6876093" cy="24716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     2008                           2010                             </a:t>
          </a:r>
          <a:r>
            <a:rPr lang="es-MX" sz="1100" b="1" baseline="0">
              <a:solidFill>
                <a:srgbClr val="002060"/>
              </a:solidFill>
              <a:latin typeface="Candara" pitchFamily="34" charset="0"/>
            </a:rPr>
            <a:t> </a:t>
          </a:r>
          <a:r>
            <a:rPr lang="es-MX" sz="1100" b="1">
              <a:solidFill>
                <a:srgbClr val="002060"/>
              </a:solidFill>
              <a:latin typeface="Candara" pitchFamily="34" charset="0"/>
            </a:rPr>
            <a:t>2012</a:t>
          </a:r>
          <a:r>
            <a:rPr lang="es-MX" sz="1100" b="1" baseline="0">
              <a:solidFill>
                <a:srgbClr val="002060"/>
              </a:solidFill>
              <a:latin typeface="Candara" pitchFamily="34" charset="0"/>
            </a:rPr>
            <a:t> 	                                          2008                            2010                             2012</a:t>
          </a:r>
          <a:endParaRPr lang="es-MX" sz="1100" b="1">
            <a:solidFill>
              <a:srgbClr val="002060"/>
            </a:solidFill>
            <a:latin typeface="Candara" pitchFamily="34" charset="0"/>
          </a:endParaRPr>
        </a:p>
      </cdr:txBody>
    </cdr:sp>
  </cdr:relSizeAnchor>
  <cdr:relSizeAnchor xmlns:cdr="http://schemas.openxmlformats.org/drawingml/2006/chartDrawing">
    <cdr:from>
      <cdr:x>0.14625</cdr:x>
      <cdr:y>0.83467</cdr:y>
    </cdr:from>
    <cdr:to>
      <cdr:x>0.40734</cdr:x>
      <cdr:y>0.90415</cdr:y>
    </cdr:to>
    <cdr:sp macro="" textlink="">
      <cdr:nvSpPr>
        <cdr:cNvPr id="6" name="5 CuadroTexto"/>
        <cdr:cNvSpPr txBox="1"/>
      </cdr:nvSpPr>
      <cdr:spPr>
        <a:xfrm xmlns:a="http://schemas.openxmlformats.org/drawingml/2006/main">
          <a:off x="1131141" y="3006622"/>
          <a:ext cx="2019349" cy="2502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0.64039</cdr:x>
      <cdr:y>0.82605</cdr:y>
    </cdr:from>
    <cdr:to>
      <cdr:x>0.90025</cdr:x>
      <cdr:y>0.89919</cdr:y>
    </cdr:to>
    <cdr:sp macro="" textlink="">
      <cdr:nvSpPr>
        <cdr:cNvPr id="7" name="6 CuadroTexto"/>
        <cdr:cNvSpPr txBox="1"/>
      </cdr:nvSpPr>
      <cdr:spPr>
        <a:xfrm xmlns:a="http://schemas.openxmlformats.org/drawingml/2006/main">
          <a:off x="4952968" y="2975571"/>
          <a:ext cx="2009836" cy="2634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No pobres</a:t>
          </a:r>
        </a:p>
      </cdr:txBody>
    </cdr:sp>
  </cdr:relSizeAnchor>
</c:userShapes>
</file>

<file path=xl/drawings/drawing33.xml><?xml version="1.0" encoding="utf-8"?>
<xdr:wsDr xmlns:xdr="http://schemas.openxmlformats.org/drawingml/2006/spreadsheetDrawing" xmlns:a="http://schemas.openxmlformats.org/drawingml/2006/main">
  <xdr:twoCellAnchor>
    <xdr:from>
      <xdr:col>8</xdr:col>
      <xdr:colOff>467593</xdr:colOff>
      <xdr:row>3</xdr:row>
      <xdr:rowOff>164522</xdr:rowOff>
    </xdr:from>
    <xdr:to>
      <xdr:col>14</xdr:col>
      <xdr:colOff>736023</xdr:colOff>
      <xdr:row>10</xdr:row>
      <xdr:rowOff>8659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0.10645</cdr:x>
      <cdr:y>0.03989</cdr:y>
    </cdr:from>
    <cdr:to>
      <cdr:x>0.95202</cdr:x>
      <cdr:y>0.16667</cdr:y>
    </cdr:to>
    <cdr:sp macro="" textlink="">
      <cdr:nvSpPr>
        <cdr:cNvPr id="3" name="1 CuadroTexto"/>
        <cdr:cNvSpPr txBox="1"/>
      </cdr:nvSpPr>
      <cdr:spPr>
        <a:xfrm xmlns:a="http://schemas.openxmlformats.org/drawingml/2006/main">
          <a:off x="614814" y="145074"/>
          <a:ext cx="4883684" cy="46106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porcentaje de hombres y mujeres ocupados/as con jornada laboral completa, según condición de pobreza, 2008-2012</a:t>
          </a:r>
        </a:p>
      </cdr:txBody>
    </cdr:sp>
  </cdr:relSizeAnchor>
  <cdr:relSizeAnchor xmlns:cdr="http://schemas.openxmlformats.org/drawingml/2006/chartDrawing">
    <cdr:from>
      <cdr:x>0.0292</cdr:x>
      <cdr:y>0.91103</cdr:y>
    </cdr:from>
    <cdr:to>
      <cdr:x>0.84526</cdr:x>
      <cdr:y>0.98382</cdr:y>
    </cdr:to>
    <cdr:sp macro="" textlink="">
      <cdr:nvSpPr>
        <cdr:cNvPr id="4" name="3 CuadroTexto"/>
        <cdr:cNvSpPr txBox="1"/>
      </cdr:nvSpPr>
      <cdr:spPr>
        <a:xfrm xmlns:a="http://schemas.openxmlformats.org/drawingml/2006/main">
          <a:off x="173180" y="2925905"/>
          <a:ext cx="4840432" cy="2337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MCS-ENIGH 2008, 2010 y 2012 .</a:t>
          </a:r>
          <a:r>
            <a:rPr lang="es-MX" sz="1100"/>
            <a:t> </a:t>
          </a:r>
        </a:p>
      </cdr:txBody>
    </cdr:sp>
  </cdr:relSizeAnchor>
</c:userShapes>
</file>

<file path=xl/drawings/drawing35.xml><?xml version="1.0" encoding="utf-8"?>
<xdr:wsDr xmlns:xdr="http://schemas.openxmlformats.org/drawingml/2006/spreadsheetDrawing" xmlns:a="http://schemas.openxmlformats.org/drawingml/2006/main">
  <xdr:twoCellAnchor>
    <xdr:from>
      <xdr:col>9</xdr:col>
      <xdr:colOff>466726</xdr:colOff>
      <xdr:row>4</xdr:row>
      <xdr:rowOff>9525</xdr:rowOff>
    </xdr:from>
    <xdr:to>
      <xdr:col>16</xdr:col>
      <xdr:colOff>571502</xdr:colOff>
      <xdr:row>10</xdr:row>
      <xdr:rowOff>8660</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0.08993</cdr:x>
      <cdr:y>0.04593</cdr:y>
    </cdr:from>
    <cdr:to>
      <cdr:x>0.95034</cdr:x>
      <cdr:y>0.15538</cdr:y>
    </cdr:to>
    <cdr:sp macro="" textlink="">
      <cdr:nvSpPr>
        <cdr:cNvPr id="2" name="1 CuadroTexto"/>
        <cdr:cNvSpPr txBox="1"/>
      </cdr:nvSpPr>
      <cdr:spPr>
        <a:xfrm xmlns:a="http://schemas.openxmlformats.org/drawingml/2006/main">
          <a:off x="580140" y="196828"/>
          <a:ext cx="5550524" cy="46905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Distribución porcentual de trabajadores y trabajadoras por tipo de segregación laboral, sexo y condición de pobreza, 2008-2012</a:t>
          </a:r>
        </a:p>
      </cdr:txBody>
    </cdr:sp>
  </cdr:relSizeAnchor>
  <cdr:relSizeAnchor xmlns:cdr="http://schemas.openxmlformats.org/drawingml/2006/chartDrawing">
    <cdr:from>
      <cdr:x>0.04161</cdr:x>
      <cdr:y>0.93885</cdr:y>
    </cdr:from>
    <cdr:to>
      <cdr:x>0.94362</cdr:x>
      <cdr:y>0.99306</cdr:y>
    </cdr:to>
    <cdr:sp macro="" textlink="">
      <cdr:nvSpPr>
        <cdr:cNvPr id="3" name="2 CuadroTexto"/>
        <cdr:cNvSpPr txBox="1"/>
      </cdr:nvSpPr>
      <cdr:spPr>
        <a:xfrm xmlns:a="http://schemas.openxmlformats.org/drawingml/2006/main">
          <a:off x="266188" y="4032345"/>
          <a:ext cx="5770310" cy="2328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a:t>
          </a:r>
          <a:r>
            <a:rPr lang="es-MX" sz="900" baseline="0">
              <a:solidFill>
                <a:srgbClr val="002060"/>
              </a:solidFill>
              <a:latin typeface="Candara" pitchFamily="34" charset="0"/>
            </a:rPr>
            <a:t> MCS-ENGIH 2008, 2010, 2012.</a:t>
          </a:r>
          <a:endParaRPr lang="es-MX" sz="900">
            <a:solidFill>
              <a:srgbClr val="002060"/>
            </a:solidFill>
            <a:latin typeface="Candara" pitchFamily="34" charset="0"/>
          </a:endParaRPr>
        </a:p>
      </cdr:txBody>
    </cdr:sp>
  </cdr:relSizeAnchor>
  <cdr:relSizeAnchor xmlns:cdr="http://schemas.openxmlformats.org/drawingml/2006/chartDrawing">
    <cdr:from>
      <cdr:x>0.07517</cdr:x>
      <cdr:y>0.70702</cdr:y>
    </cdr:from>
    <cdr:to>
      <cdr:x>0.95705</cdr:x>
      <cdr:y>0.80805</cdr:y>
    </cdr:to>
    <cdr:sp macro="" textlink="">
      <cdr:nvSpPr>
        <cdr:cNvPr id="4" name="3 CuadroTexto"/>
        <cdr:cNvSpPr txBox="1"/>
      </cdr:nvSpPr>
      <cdr:spPr>
        <a:xfrm xmlns:a="http://schemas.openxmlformats.org/drawingml/2006/main">
          <a:off x="484908" y="3029835"/>
          <a:ext cx="5689027" cy="43295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 H         M                H       M                </a:t>
          </a:r>
          <a:r>
            <a:rPr lang="es-MX" sz="1100" b="1" baseline="0">
              <a:solidFill>
                <a:srgbClr val="002060"/>
              </a:solidFill>
              <a:latin typeface="Candara" pitchFamily="34" charset="0"/>
            </a:rPr>
            <a:t> </a:t>
          </a:r>
          <a:r>
            <a:rPr lang="es-MX" sz="1100" b="1">
              <a:solidFill>
                <a:srgbClr val="002060"/>
              </a:solidFill>
              <a:latin typeface="Candara" pitchFamily="34" charset="0"/>
            </a:rPr>
            <a:t>H       M</a:t>
          </a:r>
          <a:r>
            <a:rPr lang="es-MX" sz="1100" b="1" baseline="0">
              <a:solidFill>
                <a:srgbClr val="002060"/>
              </a:solidFill>
              <a:latin typeface="Candara" pitchFamily="34" charset="0"/>
            </a:rPr>
            <a:t>                           H      M                 H        M                H       M</a:t>
          </a:r>
          <a:endParaRPr lang="es-MX" sz="1100" b="1">
            <a:solidFill>
              <a:srgbClr val="002060"/>
            </a:solidFill>
            <a:latin typeface="Candara" pitchFamily="34" charset="0"/>
          </a:endParaRPr>
        </a:p>
        <a:p xmlns:a="http://schemas.openxmlformats.org/drawingml/2006/main">
          <a:r>
            <a:rPr lang="es-MX" sz="1100" b="1">
              <a:solidFill>
                <a:srgbClr val="002060"/>
              </a:solidFill>
              <a:latin typeface="Candara" pitchFamily="34" charset="0"/>
            </a:rPr>
            <a:t>    2008                      2010                       2012 	</a:t>
          </a:r>
          <a:r>
            <a:rPr lang="es-MX" sz="1100" b="1" baseline="0">
              <a:solidFill>
                <a:srgbClr val="002060"/>
              </a:solidFill>
              <a:latin typeface="Candara" pitchFamily="34" charset="0"/>
            </a:rPr>
            <a:t>                 </a:t>
          </a:r>
          <a:r>
            <a:rPr lang="es-MX" sz="1100" b="1">
              <a:solidFill>
                <a:srgbClr val="002060"/>
              </a:solidFill>
              <a:latin typeface="Candara" pitchFamily="34" charset="0"/>
            </a:rPr>
            <a:t>2008</a:t>
          </a:r>
          <a:r>
            <a:rPr lang="es-MX" sz="1100" b="1" baseline="0">
              <a:solidFill>
                <a:srgbClr val="002060"/>
              </a:solidFill>
              <a:latin typeface="Candara" pitchFamily="34" charset="0"/>
            </a:rPr>
            <a:t>                     2010                       2012</a:t>
          </a:r>
        </a:p>
      </cdr:txBody>
    </cdr:sp>
  </cdr:relSizeAnchor>
  <cdr:relSizeAnchor xmlns:cdr="http://schemas.openxmlformats.org/drawingml/2006/chartDrawing">
    <cdr:from>
      <cdr:x>0.17852</cdr:x>
      <cdr:y>0.8141</cdr:y>
    </cdr:from>
    <cdr:to>
      <cdr:x>0.38523</cdr:x>
      <cdr:y>0.8828</cdr:y>
    </cdr:to>
    <cdr:sp macro="" textlink="">
      <cdr:nvSpPr>
        <cdr:cNvPr id="5" name="4 CuadroTexto"/>
        <cdr:cNvSpPr txBox="1"/>
      </cdr:nvSpPr>
      <cdr:spPr>
        <a:xfrm xmlns:a="http://schemas.openxmlformats.org/drawingml/2006/main">
          <a:off x="1151657" y="3488747"/>
          <a:ext cx="1333500" cy="29440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0.64966</cdr:x>
      <cdr:y>0.80602</cdr:y>
    </cdr:from>
    <cdr:to>
      <cdr:x>0.87248</cdr:x>
      <cdr:y>0.86866</cdr:y>
    </cdr:to>
    <cdr:sp macro="" textlink="">
      <cdr:nvSpPr>
        <cdr:cNvPr id="6" name="5 CuadroTexto"/>
        <cdr:cNvSpPr txBox="1"/>
      </cdr:nvSpPr>
      <cdr:spPr>
        <a:xfrm xmlns:a="http://schemas.openxmlformats.org/drawingml/2006/main">
          <a:off x="4190997" y="3454111"/>
          <a:ext cx="14374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No pobres</a:t>
          </a:r>
        </a:p>
      </cdr:txBody>
    </cdr:sp>
  </cdr:relSizeAnchor>
  <cdr:relSizeAnchor xmlns:cdr="http://schemas.openxmlformats.org/drawingml/2006/chartDrawing">
    <cdr:from>
      <cdr:x>0.02064</cdr:x>
      <cdr:y>0.1962</cdr:y>
    </cdr:from>
    <cdr:to>
      <cdr:x>0.08757</cdr:x>
      <cdr:y>0.7604</cdr:y>
    </cdr:to>
    <cdr:sp macro="" textlink="">
      <cdr:nvSpPr>
        <cdr:cNvPr id="7" name="1 CuadroTexto"/>
        <cdr:cNvSpPr txBox="1"/>
      </cdr:nvSpPr>
      <cdr:spPr>
        <a:xfrm xmlns:a="http://schemas.openxmlformats.org/drawingml/2006/main">
          <a:off x="132633" y="841645"/>
          <a:ext cx="430144" cy="242023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000">
              <a:solidFill>
                <a:srgbClr val="002060"/>
              </a:solidFill>
              <a:latin typeface="Candara" pitchFamily="34" charset="0"/>
            </a:rPr>
            <a:t>100</a:t>
          </a: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r>
            <a:rPr lang="es-MX" sz="1000">
              <a:solidFill>
                <a:srgbClr val="002060"/>
              </a:solidFill>
              <a:latin typeface="Candara" pitchFamily="34" charset="0"/>
            </a:rPr>
            <a:t>75</a:t>
          </a: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r>
            <a:rPr lang="es-MX" sz="1000">
              <a:solidFill>
                <a:srgbClr val="002060"/>
              </a:solidFill>
              <a:latin typeface="Candara" pitchFamily="34" charset="0"/>
            </a:rPr>
            <a:t>50</a:t>
          </a: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r>
            <a:rPr lang="es-MX" sz="1000">
              <a:solidFill>
                <a:srgbClr val="002060"/>
              </a:solidFill>
              <a:latin typeface="Candara" pitchFamily="34" charset="0"/>
            </a:rPr>
            <a:t>25</a:t>
          </a: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8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r>
            <a:rPr lang="es-MX" sz="1000">
              <a:solidFill>
                <a:srgbClr val="002060"/>
              </a:solidFill>
              <a:latin typeface="Candara" pitchFamily="34" charset="0"/>
            </a:rPr>
            <a:t>0</a:t>
          </a:r>
        </a:p>
      </cdr:txBody>
    </cdr:sp>
  </cdr:relSizeAnchor>
  <cdr:relSizeAnchor xmlns:cdr="http://schemas.openxmlformats.org/drawingml/2006/chartDrawing">
    <cdr:from>
      <cdr:x>0.07785</cdr:x>
      <cdr:y>0.75955</cdr:y>
    </cdr:from>
    <cdr:to>
      <cdr:x>0.47383</cdr:x>
      <cdr:y>0.75955</cdr:y>
    </cdr:to>
    <cdr:cxnSp macro="">
      <cdr:nvCxnSpPr>
        <cdr:cNvPr id="9" name="8 Conector recto"/>
        <cdr:cNvCxnSpPr/>
      </cdr:nvCxnSpPr>
      <cdr:spPr>
        <a:xfrm xmlns:a="http://schemas.openxmlformats.org/drawingml/2006/main">
          <a:off x="502226" y="3254951"/>
          <a:ext cx="2554431" cy="0"/>
        </a:xfrm>
        <a:prstGeom xmlns:a="http://schemas.openxmlformats.org/drawingml/2006/main" prst="line">
          <a:avLst/>
        </a:prstGeom>
        <a:ln xmlns:a="http://schemas.openxmlformats.org/drawingml/2006/main" w="1270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0.56089</cdr:x>
      <cdr:y>0.75928</cdr:y>
    </cdr:from>
    <cdr:to>
      <cdr:x>0.95687</cdr:x>
      <cdr:y>0.75928</cdr:y>
    </cdr:to>
    <cdr:cxnSp macro="">
      <cdr:nvCxnSpPr>
        <cdr:cNvPr id="10" name="1 Conector recto"/>
        <cdr:cNvCxnSpPr/>
      </cdr:nvCxnSpPr>
      <cdr:spPr>
        <a:xfrm xmlns:a="http://schemas.openxmlformats.org/drawingml/2006/main">
          <a:off x="3618344" y="3253796"/>
          <a:ext cx="2554431" cy="0"/>
        </a:xfrm>
        <a:prstGeom xmlns:a="http://schemas.openxmlformats.org/drawingml/2006/main" prst="line">
          <a:avLst/>
        </a:prstGeom>
        <a:ln xmlns:a="http://schemas.openxmlformats.org/drawingml/2006/main" w="1270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7.xml><?xml version="1.0" encoding="utf-8"?>
<xdr:wsDr xmlns:xdr="http://schemas.openxmlformats.org/drawingml/2006/spreadsheetDrawing" xmlns:a="http://schemas.openxmlformats.org/drawingml/2006/main">
  <xdr:twoCellAnchor>
    <xdr:from>
      <xdr:col>7</xdr:col>
      <xdr:colOff>536863</xdr:colOff>
      <xdr:row>3</xdr:row>
      <xdr:rowOff>61478</xdr:rowOff>
    </xdr:from>
    <xdr:to>
      <xdr:col>12</xdr:col>
      <xdr:colOff>787978</xdr:colOff>
      <xdr:row>10</xdr:row>
      <xdr:rowOff>77932</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0.09283</cdr:x>
      <cdr:y>0.02839</cdr:y>
    </cdr:from>
    <cdr:to>
      <cdr:x>0.95218</cdr:x>
      <cdr:y>0.1764</cdr:y>
    </cdr:to>
    <cdr:sp macro="" textlink="">
      <cdr:nvSpPr>
        <cdr:cNvPr id="2" name="1 CuadroTexto"/>
        <cdr:cNvSpPr txBox="1"/>
      </cdr:nvSpPr>
      <cdr:spPr>
        <a:xfrm xmlns:a="http://schemas.openxmlformats.org/drawingml/2006/main">
          <a:off x="541777" y="86262"/>
          <a:ext cx="5015363" cy="44973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Distribución porcentual del ingreso corriente monetario de los hogares, por sexo del perceptor y condición de pobreza, 2008-2012</a:t>
          </a:r>
        </a:p>
      </cdr:txBody>
    </cdr:sp>
  </cdr:relSizeAnchor>
  <cdr:relSizeAnchor xmlns:cdr="http://schemas.openxmlformats.org/drawingml/2006/chartDrawing">
    <cdr:from>
      <cdr:x>0.09853</cdr:x>
      <cdr:y>0.72674</cdr:y>
    </cdr:from>
    <cdr:to>
      <cdr:x>0.99852</cdr:x>
      <cdr:y>0.79707</cdr:y>
    </cdr:to>
    <cdr:sp macro="" textlink="">
      <cdr:nvSpPr>
        <cdr:cNvPr id="3" name="2 CuadroTexto"/>
        <cdr:cNvSpPr txBox="1"/>
      </cdr:nvSpPr>
      <cdr:spPr>
        <a:xfrm xmlns:a="http://schemas.openxmlformats.org/drawingml/2006/main">
          <a:off x="575065" y="2208182"/>
          <a:ext cx="5252504" cy="2136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2008               2010                2012 		 </a:t>
          </a:r>
          <a:r>
            <a:rPr lang="es-MX" sz="1100" b="1" baseline="0">
              <a:solidFill>
                <a:srgbClr val="002060"/>
              </a:solidFill>
              <a:latin typeface="Candara" pitchFamily="34" charset="0"/>
            </a:rPr>
            <a:t>     </a:t>
          </a:r>
          <a:r>
            <a:rPr lang="es-MX" sz="1100" b="1">
              <a:solidFill>
                <a:srgbClr val="002060"/>
              </a:solidFill>
              <a:latin typeface="Candara" pitchFamily="34" charset="0"/>
            </a:rPr>
            <a:t>2008</a:t>
          </a:r>
          <a:r>
            <a:rPr lang="es-MX" sz="1100" b="1" baseline="0">
              <a:solidFill>
                <a:srgbClr val="002060"/>
              </a:solidFill>
              <a:latin typeface="Candara" pitchFamily="34" charset="0"/>
            </a:rPr>
            <a:t>                  2010                 2012</a:t>
          </a:r>
          <a:endParaRPr lang="es-MX" sz="1100" b="1">
            <a:solidFill>
              <a:srgbClr val="002060"/>
            </a:solidFill>
            <a:latin typeface="Candara" pitchFamily="34" charset="0"/>
          </a:endParaRPr>
        </a:p>
      </cdr:txBody>
    </cdr:sp>
  </cdr:relSizeAnchor>
  <cdr:relSizeAnchor xmlns:cdr="http://schemas.openxmlformats.org/drawingml/2006/chartDrawing">
    <cdr:from>
      <cdr:x>0.14346</cdr:x>
      <cdr:y>0.80709</cdr:y>
    </cdr:from>
    <cdr:to>
      <cdr:x>0.4346</cdr:x>
      <cdr:y>0.88523</cdr:y>
    </cdr:to>
    <cdr:sp macro="" textlink="">
      <cdr:nvSpPr>
        <cdr:cNvPr id="4" name="3 CuadroTexto"/>
        <cdr:cNvSpPr txBox="1"/>
      </cdr:nvSpPr>
      <cdr:spPr>
        <a:xfrm xmlns:a="http://schemas.openxmlformats.org/drawingml/2006/main">
          <a:off x="837265" y="2452318"/>
          <a:ext cx="1699160" cy="2374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0.64135</cdr:x>
      <cdr:y>0.79927</cdr:y>
    </cdr:from>
    <cdr:to>
      <cdr:x>0.93671</cdr:x>
      <cdr:y>0.87742</cdr:y>
    </cdr:to>
    <cdr:sp macro="" textlink="">
      <cdr:nvSpPr>
        <cdr:cNvPr id="5" name="4 CuadroTexto"/>
        <cdr:cNvSpPr txBox="1"/>
      </cdr:nvSpPr>
      <cdr:spPr>
        <a:xfrm xmlns:a="http://schemas.openxmlformats.org/drawingml/2006/main">
          <a:off x="3743065" y="2428557"/>
          <a:ext cx="1723788" cy="2374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No pobres</a:t>
          </a:r>
        </a:p>
      </cdr:txBody>
    </cdr:sp>
  </cdr:relSizeAnchor>
  <cdr:relSizeAnchor xmlns:cdr="http://schemas.openxmlformats.org/drawingml/2006/chartDrawing">
    <cdr:from>
      <cdr:x>0.02532</cdr:x>
      <cdr:y>0.91925</cdr:y>
    </cdr:from>
    <cdr:to>
      <cdr:x>0.90155</cdr:x>
      <cdr:y>0.97916</cdr:y>
    </cdr:to>
    <cdr:sp macro="" textlink="">
      <cdr:nvSpPr>
        <cdr:cNvPr id="6" name="5 CuadroTexto"/>
        <cdr:cNvSpPr txBox="1"/>
      </cdr:nvSpPr>
      <cdr:spPr>
        <a:xfrm xmlns:a="http://schemas.openxmlformats.org/drawingml/2006/main">
          <a:off x="155864" y="3055795"/>
          <a:ext cx="5394614" cy="1991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a:t>
          </a:r>
          <a:r>
            <a:rPr lang="es-MX" sz="900" baseline="0">
              <a:solidFill>
                <a:srgbClr val="002060"/>
              </a:solidFill>
              <a:latin typeface="Candara" pitchFamily="34" charset="0"/>
            </a:rPr>
            <a:t> CONEVAL con base en el MCS-ENIGH 2008, 2010, 2012.</a:t>
          </a:r>
          <a:endParaRPr lang="es-MX" sz="900">
            <a:solidFill>
              <a:srgbClr val="002060"/>
            </a:solidFill>
            <a:latin typeface="Candara" pitchFamily="34" charset="0"/>
          </a:endParaRPr>
        </a:p>
      </cdr:txBody>
    </cdr:sp>
  </cdr:relSizeAnchor>
  <cdr:relSizeAnchor xmlns:cdr="http://schemas.openxmlformats.org/drawingml/2006/chartDrawing">
    <cdr:from>
      <cdr:x>0.02391</cdr:x>
      <cdr:y>0.16385</cdr:y>
    </cdr:from>
    <cdr:to>
      <cdr:x>0.09423</cdr:x>
      <cdr:y>0.75514</cdr:y>
    </cdr:to>
    <cdr:sp macro="" textlink="">
      <cdr:nvSpPr>
        <cdr:cNvPr id="8" name="1 CuadroTexto"/>
        <cdr:cNvSpPr txBox="1"/>
      </cdr:nvSpPr>
      <cdr:spPr>
        <a:xfrm xmlns:a="http://schemas.openxmlformats.org/drawingml/2006/main">
          <a:off x="147205" y="544674"/>
          <a:ext cx="432954" cy="19655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5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100</a:t>
          </a: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50</a:t>
          </a: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endParaRPr lang="es-MX" sz="500">
            <a:solidFill>
              <a:srgbClr val="002060"/>
            </a:solidFill>
            <a:latin typeface="Candara" pitchFamily="34" charset="0"/>
          </a:endParaRPr>
        </a:p>
        <a:p xmlns:a="http://schemas.openxmlformats.org/drawingml/2006/main">
          <a:pPr algn="ctr"/>
          <a:endParaRPr lang="es-MX" sz="1100">
            <a:solidFill>
              <a:srgbClr val="002060"/>
            </a:solidFill>
            <a:latin typeface="Candara" pitchFamily="34" charset="0"/>
          </a:endParaRPr>
        </a:p>
        <a:p xmlns:a="http://schemas.openxmlformats.org/drawingml/2006/main">
          <a:pPr algn="ctr"/>
          <a:r>
            <a:rPr lang="es-MX" sz="1100">
              <a:solidFill>
                <a:srgbClr val="002060"/>
              </a:solidFill>
              <a:latin typeface="Candara" pitchFamily="34" charset="0"/>
            </a:rPr>
            <a:t>0</a:t>
          </a:r>
        </a:p>
      </cdr:txBody>
    </cdr:sp>
  </cdr:relSizeAnchor>
</c:userShapes>
</file>

<file path=xl/drawings/drawing39.xml><?xml version="1.0" encoding="utf-8"?>
<xdr:wsDr xmlns:xdr="http://schemas.openxmlformats.org/drawingml/2006/spreadsheetDrawing" xmlns:a="http://schemas.openxmlformats.org/drawingml/2006/main">
  <xdr:twoCellAnchor>
    <xdr:from>
      <xdr:col>7</xdr:col>
      <xdr:colOff>571498</xdr:colOff>
      <xdr:row>3</xdr:row>
      <xdr:rowOff>182704</xdr:rowOff>
    </xdr:from>
    <xdr:to>
      <xdr:col>15</xdr:col>
      <xdr:colOff>914399</xdr:colOff>
      <xdr:row>13</xdr:row>
      <xdr:rowOff>152400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0.10323</cdr:x>
      <cdr:y>0.03648</cdr:y>
    </cdr:from>
    <cdr:to>
      <cdr:x>0.93455</cdr:x>
      <cdr:y>0.15791</cdr:y>
    </cdr:to>
    <cdr:sp macro="" textlink="">
      <cdr:nvSpPr>
        <cdr:cNvPr id="2" name="1 CuadroTexto"/>
        <cdr:cNvSpPr txBox="1"/>
      </cdr:nvSpPr>
      <cdr:spPr>
        <a:xfrm xmlns:a="http://schemas.openxmlformats.org/drawingml/2006/main">
          <a:off x="790577" y="131621"/>
          <a:ext cx="6366265" cy="43814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del ingreso laboral de trabajadores /trabajadoras según nivel de escolaridad y </a:t>
          </a:r>
        </a:p>
        <a:p xmlns:a="http://schemas.openxmlformats.org/drawingml/2006/main">
          <a:pPr algn="ctr"/>
          <a:r>
            <a:rPr lang="es-MX" sz="1200" b="0">
              <a:solidFill>
                <a:schemeClr val="bg1"/>
              </a:solidFill>
              <a:latin typeface="Candara" pitchFamily="34" charset="0"/>
            </a:rPr>
            <a:t>condición de pobreza, 2008-2012</a:t>
          </a:r>
        </a:p>
      </cdr:txBody>
    </cdr:sp>
  </cdr:relSizeAnchor>
  <cdr:relSizeAnchor xmlns:cdr="http://schemas.openxmlformats.org/drawingml/2006/chartDrawing">
    <cdr:from>
      <cdr:x>0.02601</cdr:x>
      <cdr:y>0.93094</cdr:y>
    </cdr:from>
    <cdr:to>
      <cdr:x>0.90751</cdr:x>
      <cdr:y>0.98441</cdr:y>
    </cdr:to>
    <cdr:sp macro="" textlink="">
      <cdr:nvSpPr>
        <cdr:cNvPr id="3" name="2 CuadroTexto"/>
        <cdr:cNvSpPr txBox="1"/>
      </cdr:nvSpPr>
      <cdr:spPr>
        <a:xfrm xmlns:a="http://schemas.openxmlformats.org/drawingml/2006/main">
          <a:off x="166665" y="3618637"/>
          <a:ext cx="5648412" cy="207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a:t>
          </a:r>
          <a:r>
            <a:rPr lang="es-MX" sz="900" baseline="0">
              <a:solidFill>
                <a:srgbClr val="002060"/>
              </a:solidFill>
              <a:latin typeface="Candara" pitchFamily="34" charset="0"/>
            </a:rPr>
            <a:t> base en el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0.12462</cdr:x>
      <cdr:y>0.82114</cdr:y>
    </cdr:from>
    <cdr:to>
      <cdr:x>0.47139</cdr:x>
      <cdr:y>0.91057</cdr:y>
    </cdr:to>
    <cdr:sp macro="" textlink="">
      <cdr:nvSpPr>
        <cdr:cNvPr id="6" name="5 CuadroTexto"/>
        <cdr:cNvSpPr txBox="1"/>
      </cdr:nvSpPr>
      <cdr:spPr>
        <a:xfrm xmlns:a="http://schemas.openxmlformats.org/drawingml/2006/main">
          <a:off x="954353" y="2962869"/>
          <a:ext cx="2655624" cy="3226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0.62462</cdr:x>
      <cdr:y>0.81834</cdr:y>
    </cdr:from>
    <cdr:to>
      <cdr:x>0.82598</cdr:x>
      <cdr:y>0.89939</cdr:y>
    </cdr:to>
    <cdr:sp macro="" textlink="">
      <cdr:nvSpPr>
        <cdr:cNvPr id="7" name="6 CuadroTexto"/>
        <cdr:cNvSpPr txBox="1"/>
      </cdr:nvSpPr>
      <cdr:spPr>
        <a:xfrm xmlns:a="http://schemas.openxmlformats.org/drawingml/2006/main">
          <a:off x="4765555" y="2789096"/>
          <a:ext cx="1536281" cy="2762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No</a:t>
          </a:r>
          <a:r>
            <a:rPr lang="es-MX" sz="1200" b="1" baseline="0">
              <a:solidFill>
                <a:srgbClr val="002060"/>
              </a:solidFill>
              <a:latin typeface="Candara" pitchFamily="34" charset="0"/>
            </a:rPr>
            <a:t> pobres</a:t>
          </a:r>
          <a:endParaRPr lang="es-MX" sz="1200" b="1">
            <a:solidFill>
              <a:srgbClr val="002060"/>
            </a:solidFill>
            <a:latin typeface="Candara" pitchFamily="34" charset="0"/>
          </a:endParaRPr>
        </a:p>
      </cdr:txBody>
    </cdr:sp>
  </cdr:relSizeAnchor>
</c:userShapes>
</file>

<file path=xl/drawings/drawing41.xml><?xml version="1.0" encoding="utf-8"?>
<xdr:wsDr xmlns:xdr="http://schemas.openxmlformats.org/drawingml/2006/spreadsheetDrawing" xmlns:a="http://schemas.openxmlformats.org/drawingml/2006/main">
  <xdr:twoCellAnchor>
    <xdr:from>
      <xdr:col>8</xdr:col>
      <xdr:colOff>493567</xdr:colOff>
      <xdr:row>3</xdr:row>
      <xdr:rowOff>148067</xdr:rowOff>
    </xdr:from>
    <xdr:to>
      <xdr:col>15</xdr:col>
      <xdr:colOff>25977</xdr:colOff>
      <xdr:row>13</xdr:row>
      <xdr:rowOff>155863</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0.08575</cdr:x>
      <cdr:y>0.03157</cdr:y>
    </cdr:from>
    <cdr:to>
      <cdr:x>0.93947</cdr:x>
      <cdr:y>0.16158</cdr:y>
    </cdr:to>
    <cdr:sp macro="" textlink="">
      <cdr:nvSpPr>
        <cdr:cNvPr id="2" name="1 CuadroTexto"/>
        <cdr:cNvSpPr txBox="1"/>
      </cdr:nvSpPr>
      <cdr:spPr>
        <a:xfrm xmlns:a="http://schemas.openxmlformats.org/drawingml/2006/main">
          <a:off x="588819" y="103032"/>
          <a:ext cx="5862201" cy="4243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Distribución porcentual del ingreso corriente monetario según fuente de acceso (directa o indirecta), por sexo y condición de pobreza, 2008-2012</a:t>
          </a:r>
        </a:p>
      </cdr:txBody>
    </cdr:sp>
  </cdr:relSizeAnchor>
  <cdr:relSizeAnchor xmlns:cdr="http://schemas.openxmlformats.org/drawingml/2006/chartDrawing">
    <cdr:from>
      <cdr:x>0.08323</cdr:x>
      <cdr:y>0.66486</cdr:y>
    </cdr:from>
    <cdr:to>
      <cdr:x>0.94704</cdr:x>
      <cdr:y>0.72931</cdr:y>
    </cdr:to>
    <cdr:sp macro="" textlink="">
      <cdr:nvSpPr>
        <cdr:cNvPr id="4" name="3 CuadroTexto"/>
        <cdr:cNvSpPr txBox="1"/>
      </cdr:nvSpPr>
      <cdr:spPr>
        <a:xfrm xmlns:a="http://schemas.openxmlformats.org/drawingml/2006/main">
          <a:off x="571501" y="2233184"/>
          <a:ext cx="5931501" cy="2164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H       M                  H        M                  H</a:t>
          </a:r>
          <a:r>
            <a:rPr lang="es-MX" sz="1100" b="1" baseline="0">
              <a:solidFill>
                <a:srgbClr val="002060"/>
              </a:solidFill>
              <a:latin typeface="Candara" pitchFamily="34" charset="0"/>
            </a:rPr>
            <a:t>        M                            H        M                  H       M                  H       M</a:t>
          </a:r>
        </a:p>
        <a:p xmlns:a="http://schemas.openxmlformats.org/drawingml/2006/main">
          <a:endParaRPr lang="es-MX" sz="1100"/>
        </a:p>
      </cdr:txBody>
    </cdr:sp>
  </cdr:relSizeAnchor>
  <cdr:relSizeAnchor xmlns:cdr="http://schemas.openxmlformats.org/drawingml/2006/chartDrawing">
    <cdr:from>
      <cdr:x>0.15763</cdr:x>
      <cdr:y>0.79376</cdr:y>
    </cdr:from>
    <cdr:to>
      <cdr:x>0.40101</cdr:x>
      <cdr:y>0.86594</cdr:y>
    </cdr:to>
    <cdr:sp macro="" textlink="">
      <cdr:nvSpPr>
        <cdr:cNvPr id="6" name="5 CuadroTexto"/>
        <cdr:cNvSpPr txBox="1"/>
      </cdr:nvSpPr>
      <cdr:spPr>
        <a:xfrm xmlns:a="http://schemas.openxmlformats.org/drawingml/2006/main">
          <a:off x="1082392" y="2666144"/>
          <a:ext cx="1671207" cy="2424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Pobres</a:t>
          </a:r>
        </a:p>
      </cdr:txBody>
    </cdr:sp>
  </cdr:relSizeAnchor>
  <cdr:relSizeAnchor xmlns:cdr="http://schemas.openxmlformats.org/drawingml/2006/chartDrawing">
    <cdr:from>
      <cdr:x>0.64439</cdr:x>
      <cdr:y>0.79118</cdr:y>
    </cdr:from>
    <cdr:to>
      <cdr:x>0.86633</cdr:x>
      <cdr:y>0.86852</cdr:y>
    </cdr:to>
    <cdr:sp macro="" textlink="">
      <cdr:nvSpPr>
        <cdr:cNvPr id="7" name="6 CuadroTexto"/>
        <cdr:cNvSpPr txBox="1"/>
      </cdr:nvSpPr>
      <cdr:spPr>
        <a:xfrm xmlns:a="http://schemas.openxmlformats.org/drawingml/2006/main">
          <a:off x="4424807" y="2657478"/>
          <a:ext cx="1523987" cy="2597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rgbClr val="002060"/>
              </a:solidFill>
              <a:latin typeface="Candara" pitchFamily="34" charset="0"/>
            </a:rPr>
            <a:t>No pobres</a:t>
          </a:r>
        </a:p>
      </cdr:txBody>
    </cdr:sp>
  </cdr:relSizeAnchor>
  <cdr:relSizeAnchor xmlns:cdr="http://schemas.openxmlformats.org/drawingml/2006/chartDrawing">
    <cdr:from>
      <cdr:x>0.03405</cdr:x>
      <cdr:y>0.9204</cdr:y>
    </cdr:from>
    <cdr:to>
      <cdr:x>0.86255</cdr:x>
      <cdr:y>0.99735</cdr:y>
    </cdr:to>
    <cdr:sp macro="" textlink="">
      <cdr:nvSpPr>
        <cdr:cNvPr id="8" name="7 CuadroTexto"/>
        <cdr:cNvSpPr txBox="1"/>
      </cdr:nvSpPr>
      <cdr:spPr>
        <a:xfrm xmlns:a="http://schemas.openxmlformats.org/drawingml/2006/main">
          <a:off x="233796" y="3003841"/>
          <a:ext cx="568902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 MCS-ENIGH 2008, 2010 y 2012.</a:t>
          </a:r>
        </a:p>
      </cdr:txBody>
    </cdr:sp>
  </cdr:relSizeAnchor>
  <cdr:relSizeAnchor xmlns:cdr="http://schemas.openxmlformats.org/drawingml/2006/chartDrawing">
    <cdr:from>
      <cdr:x>0.03026</cdr:x>
      <cdr:y>0.16689</cdr:y>
    </cdr:from>
    <cdr:to>
      <cdr:x>0.08827</cdr:x>
      <cdr:y>0.72672</cdr:y>
    </cdr:to>
    <cdr:sp macro="" textlink="">
      <cdr:nvSpPr>
        <cdr:cNvPr id="10" name="9 CuadroTexto"/>
        <cdr:cNvSpPr txBox="1"/>
      </cdr:nvSpPr>
      <cdr:spPr>
        <a:xfrm xmlns:a="http://schemas.openxmlformats.org/drawingml/2006/main">
          <a:off x="207819" y="544659"/>
          <a:ext cx="398317" cy="182706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000">
              <a:solidFill>
                <a:srgbClr val="002060"/>
              </a:solidFill>
              <a:latin typeface="Candara" pitchFamily="34" charset="0"/>
            </a:rPr>
            <a:t>100</a:t>
          </a: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r>
            <a:rPr lang="es-MX" sz="1000">
              <a:solidFill>
                <a:srgbClr val="002060"/>
              </a:solidFill>
              <a:latin typeface="Candara" pitchFamily="34" charset="0"/>
            </a:rPr>
            <a:t>50</a:t>
          </a: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endParaRPr lang="es-MX" sz="1000">
            <a:solidFill>
              <a:srgbClr val="002060"/>
            </a:solidFill>
            <a:latin typeface="Candara" pitchFamily="34" charset="0"/>
          </a:endParaRPr>
        </a:p>
        <a:p xmlns:a="http://schemas.openxmlformats.org/drawingml/2006/main">
          <a:pPr algn="ctr"/>
          <a:r>
            <a:rPr lang="es-MX" sz="1000">
              <a:solidFill>
                <a:srgbClr val="002060"/>
              </a:solidFill>
              <a:latin typeface="Candara" pitchFamily="34" charset="0"/>
            </a:rPr>
            <a:t>0</a:t>
          </a:r>
        </a:p>
      </cdr:txBody>
    </cdr:sp>
  </cdr:relSizeAnchor>
  <cdr:relSizeAnchor xmlns:cdr="http://schemas.openxmlformats.org/drawingml/2006/chartDrawing">
    <cdr:from>
      <cdr:x>0.07692</cdr:x>
      <cdr:y>0.73705</cdr:y>
    </cdr:from>
    <cdr:to>
      <cdr:x>0.9483</cdr:x>
      <cdr:y>0.80665</cdr:y>
    </cdr:to>
    <cdr:sp macro="" textlink="">
      <cdr:nvSpPr>
        <cdr:cNvPr id="5" name="4 CuadroTexto"/>
        <cdr:cNvSpPr txBox="1"/>
      </cdr:nvSpPr>
      <cdr:spPr>
        <a:xfrm xmlns:a="http://schemas.openxmlformats.org/drawingml/2006/main">
          <a:off x="528183" y="2475650"/>
          <a:ext cx="5983471" cy="2337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    2008                       2010                        2012 	</a:t>
          </a:r>
          <a:r>
            <a:rPr lang="es-MX" sz="1100" b="1" baseline="0">
              <a:solidFill>
                <a:srgbClr val="002060"/>
              </a:solidFill>
              <a:latin typeface="Candara" pitchFamily="34" charset="0"/>
            </a:rPr>
            <a:t>                      </a:t>
          </a:r>
          <a:r>
            <a:rPr lang="es-MX" sz="1100" b="1">
              <a:solidFill>
                <a:srgbClr val="002060"/>
              </a:solidFill>
              <a:latin typeface="Candara" pitchFamily="34" charset="0"/>
            </a:rPr>
            <a:t>2008                       2010                       2012</a:t>
          </a:r>
        </a:p>
      </cdr:txBody>
    </cdr:sp>
  </cdr:relSizeAnchor>
  <cdr:relSizeAnchor xmlns:cdr="http://schemas.openxmlformats.org/drawingml/2006/chartDrawing">
    <cdr:from>
      <cdr:x>0.08701</cdr:x>
      <cdr:y>0.73189</cdr:y>
    </cdr:from>
    <cdr:to>
      <cdr:x>0.46406</cdr:x>
      <cdr:y>0.73447</cdr:y>
    </cdr:to>
    <cdr:cxnSp macro="">
      <cdr:nvCxnSpPr>
        <cdr:cNvPr id="9" name="8 Conector recto"/>
        <cdr:cNvCxnSpPr/>
      </cdr:nvCxnSpPr>
      <cdr:spPr>
        <a:xfrm xmlns:a="http://schemas.openxmlformats.org/drawingml/2006/main">
          <a:off x="597478" y="2458319"/>
          <a:ext cx="2589068" cy="8659"/>
        </a:xfrm>
        <a:prstGeom xmlns:a="http://schemas.openxmlformats.org/drawingml/2006/main" prst="line">
          <a:avLst/>
        </a:prstGeom>
        <a:ln xmlns:a="http://schemas.openxmlformats.org/drawingml/2006/main" w="1905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0.56225</cdr:x>
      <cdr:y>0.7318</cdr:y>
    </cdr:from>
    <cdr:to>
      <cdr:x>0.9393</cdr:x>
      <cdr:y>0.73438</cdr:y>
    </cdr:to>
    <cdr:cxnSp macro="">
      <cdr:nvCxnSpPr>
        <cdr:cNvPr id="11" name="1 Conector recto"/>
        <cdr:cNvCxnSpPr/>
      </cdr:nvCxnSpPr>
      <cdr:spPr>
        <a:xfrm xmlns:a="http://schemas.openxmlformats.org/drawingml/2006/main">
          <a:off x="3860800" y="2458027"/>
          <a:ext cx="2589068" cy="8659"/>
        </a:xfrm>
        <a:prstGeom xmlns:a="http://schemas.openxmlformats.org/drawingml/2006/main" prst="line">
          <a:avLst/>
        </a:prstGeom>
        <a:ln xmlns:a="http://schemas.openxmlformats.org/drawingml/2006/main" w="19050">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3.xml><?xml version="1.0" encoding="utf-8"?>
<xdr:wsDr xmlns:xdr="http://schemas.openxmlformats.org/drawingml/2006/spreadsheetDrawing" xmlns:a="http://schemas.openxmlformats.org/drawingml/2006/main">
  <xdr:twoCellAnchor>
    <xdr:from>
      <xdr:col>6</xdr:col>
      <xdr:colOff>424296</xdr:colOff>
      <xdr:row>3</xdr:row>
      <xdr:rowOff>180975</xdr:rowOff>
    </xdr:from>
    <xdr:to>
      <xdr:col>13</xdr:col>
      <xdr:colOff>438150</xdr:colOff>
      <xdr:row>10</xdr:row>
      <xdr:rowOff>43295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0.10054</cdr:x>
      <cdr:y>0.03877</cdr:y>
    </cdr:from>
    <cdr:to>
      <cdr:x>0.9437</cdr:x>
      <cdr:y>0.16028</cdr:y>
    </cdr:to>
    <cdr:sp macro="" textlink="">
      <cdr:nvSpPr>
        <cdr:cNvPr id="2" name="1 CuadroTexto"/>
        <cdr:cNvSpPr txBox="1"/>
      </cdr:nvSpPr>
      <cdr:spPr>
        <a:xfrm xmlns:a="http://schemas.openxmlformats.org/drawingml/2006/main">
          <a:off x="649432" y="146337"/>
          <a:ext cx="5446569" cy="45863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Coeficiente de Gini de la población, según sexo de la jefatura del hogar y</a:t>
          </a:r>
          <a:r>
            <a:rPr lang="es-MX" sz="1200" b="0" baseline="0">
              <a:solidFill>
                <a:schemeClr val="bg1"/>
              </a:solidFill>
              <a:latin typeface="Candara" pitchFamily="34" charset="0"/>
            </a:rPr>
            <a:t> </a:t>
          </a:r>
          <a:r>
            <a:rPr lang="es-MX" sz="1200" b="0">
              <a:solidFill>
                <a:schemeClr val="bg1"/>
              </a:solidFill>
              <a:latin typeface="Candara" pitchFamily="34" charset="0"/>
            </a:rPr>
            <a:t>condición de pobreza del jefe o la jefa, 2008-2012</a:t>
          </a:r>
        </a:p>
      </cdr:txBody>
    </cdr:sp>
  </cdr:relSizeAnchor>
  <cdr:relSizeAnchor xmlns:cdr="http://schemas.openxmlformats.org/drawingml/2006/chartDrawing">
    <cdr:from>
      <cdr:x>0.01743</cdr:x>
      <cdr:y>0.92888</cdr:y>
    </cdr:from>
    <cdr:to>
      <cdr:x>0.94638</cdr:x>
      <cdr:y>0.98853</cdr:y>
    </cdr:to>
    <cdr:sp macro="" textlink="">
      <cdr:nvSpPr>
        <cdr:cNvPr id="3" name="2 CuadroTexto"/>
        <cdr:cNvSpPr txBox="1"/>
      </cdr:nvSpPr>
      <cdr:spPr>
        <a:xfrm xmlns:a="http://schemas.openxmlformats.org/drawingml/2006/main">
          <a:off x="112569" y="3506066"/>
          <a:ext cx="6000750"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a:t>
          </a:r>
          <a:r>
            <a:rPr lang="es-MX" sz="900" baseline="0">
              <a:solidFill>
                <a:srgbClr val="002060"/>
              </a:solidFill>
              <a:latin typeface="Candara" pitchFamily="34" charset="0"/>
            </a:rPr>
            <a:t> del CONEVAL con base en el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0.09517</cdr:x>
      <cdr:y>0.69718</cdr:y>
    </cdr:from>
    <cdr:to>
      <cdr:x>0.93968</cdr:x>
      <cdr:y>0.75683</cdr:y>
    </cdr:to>
    <cdr:sp macro="" textlink="">
      <cdr:nvSpPr>
        <cdr:cNvPr id="4" name="3 CuadroTexto"/>
        <cdr:cNvSpPr txBox="1"/>
      </cdr:nvSpPr>
      <cdr:spPr>
        <a:xfrm xmlns:a="http://schemas.openxmlformats.org/drawingml/2006/main">
          <a:off x="614795" y="2631498"/>
          <a:ext cx="5455228"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2008                  2010                   2012</a:t>
          </a:r>
          <a:r>
            <a:rPr lang="es-MX" sz="1100" b="1" baseline="0">
              <a:solidFill>
                <a:srgbClr val="002060"/>
              </a:solidFill>
              <a:latin typeface="Candara" pitchFamily="34" charset="0"/>
            </a:rPr>
            <a:t> 	                   2008                  2010                   2012</a:t>
          </a:r>
          <a:endParaRPr lang="es-MX" sz="1100" b="1">
            <a:solidFill>
              <a:srgbClr val="002060"/>
            </a:solidFill>
            <a:latin typeface="Candara" pitchFamily="34" charset="0"/>
          </a:endParaRPr>
        </a:p>
      </cdr:txBody>
    </cdr:sp>
  </cdr:relSizeAnchor>
  <cdr:relSizeAnchor xmlns:cdr="http://schemas.openxmlformats.org/drawingml/2006/chartDrawing">
    <cdr:from>
      <cdr:x>0.15818</cdr:x>
      <cdr:y>0.75912</cdr:y>
    </cdr:from>
    <cdr:to>
      <cdr:x>0.36863</cdr:x>
      <cdr:y>0.83941</cdr:y>
    </cdr:to>
    <cdr:sp macro="" textlink="">
      <cdr:nvSpPr>
        <cdr:cNvPr id="5" name="4 CuadroTexto"/>
        <cdr:cNvSpPr txBox="1"/>
      </cdr:nvSpPr>
      <cdr:spPr>
        <a:xfrm xmlns:a="http://schemas.openxmlformats.org/drawingml/2006/main">
          <a:off x="1021773" y="2865293"/>
          <a:ext cx="1359477" cy="3030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50" b="1">
              <a:solidFill>
                <a:srgbClr val="002060"/>
              </a:solidFill>
              <a:latin typeface="Candara" pitchFamily="34" charset="0"/>
            </a:rPr>
            <a:t>Pobres</a:t>
          </a:r>
        </a:p>
      </cdr:txBody>
    </cdr:sp>
  </cdr:relSizeAnchor>
  <cdr:relSizeAnchor xmlns:cdr="http://schemas.openxmlformats.org/drawingml/2006/chartDrawing">
    <cdr:from>
      <cdr:x>0.67158</cdr:x>
      <cdr:y>0.74994</cdr:y>
    </cdr:from>
    <cdr:to>
      <cdr:x>0.88606</cdr:x>
      <cdr:y>0.81877</cdr:y>
    </cdr:to>
    <cdr:sp macro="" textlink="">
      <cdr:nvSpPr>
        <cdr:cNvPr id="7" name="6 CuadroTexto"/>
        <cdr:cNvSpPr txBox="1"/>
      </cdr:nvSpPr>
      <cdr:spPr>
        <a:xfrm xmlns:a="http://schemas.openxmlformats.org/drawingml/2006/main">
          <a:off x="4338204" y="2830657"/>
          <a:ext cx="1385455" cy="2597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50" b="1">
              <a:solidFill>
                <a:srgbClr val="002060"/>
              </a:solidFill>
              <a:latin typeface="Candara" pitchFamily="34" charset="0"/>
            </a:rPr>
            <a:t>No pobres</a:t>
          </a:r>
        </a:p>
      </cdr:txBody>
    </cdr:sp>
  </cdr:relSizeAnchor>
</c:userShapes>
</file>

<file path=xl/drawings/drawing45.xml><?xml version="1.0" encoding="utf-8"?>
<xdr:wsDr xmlns:xdr="http://schemas.openxmlformats.org/drawingml/2006/spreadsheetDrawing" xmlns:a="http://schemas.openxmlformats.org/drawingml/2006/main">
  <xdr:twoCellAnchor>
    <xdr:from>
      <xdr:col>8</xdr:col>
      <xdr:colOff>493569</xdr:colOff>
      <xdr:row>3</xdr:row>
      <xdr:rowOff>182705</xdr:rowOff>
    </xdr:from>
    <xdr:to>
      <xdr:col>14</xdr:col>
      <xdr:colOff>805295</xdr:colOff>
      <xdr:row>11</xdr:row>
      <xdr:rowOff>77932</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0.09673</cdr:x>
      <cdr:y>0.03092</cdr:y>
    </cdr:from>
    <cdr:to>
      <cdr:x>0.93601</cdr:x>
      <cdr:y>0.16861</cdr:y>
    </cdr:to>
    <cdr:sp macro="" textlink="">
      <cdr:nvSpPr>
        <cdr:cNvPr id="2" name="1 CuadroTexto"/>
        <cdr:cNvSpPr txBox="1"/>
      </cdr:nvSpPr>
      <cdr:spPr>
        <a:xfrm xmlns:a="http://schemas.openxmlformats.org/drawingml/2006/main">
          <a:off x="562840" y="109211"/>
          <a:ext cx="4883727" cy="48632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Distribución porcentual de hogares</a:t>
          </a:r>
          <a:r>
            <a:rPr lang="es-MX" sz="1200" b="0" baseline="0">
              <a:solidFill>
                <a:schemeClr val="bg1"/>
              </a:solidFill>
              <a:latin typeface="Candara" pitchFamily="34" charset="0"/>
            </a:rPr>
            <a:t> </a:t>
          </a:r>
          <a:r>
            <a:rPr lang="es-MX" sz="1200" b="0">
              <a:solidFill>
                <a:schemeClr val="bg1"/>
              </a:solidFill>
              <a:latin typeface="Candara" pitchFamily="34" charset="0"/>
            </a:rPr>
            <a:t>según sexo del perceptor principal y su condición de pobreza , 2008-2012</a:t>
          </a:r>
        </a:p>
      </cdr:txBody>
    </cdr:sp>
  </cdr:relSizeAnchor>
  <cdr:relSizeAnchor xmlns:cdr="http://schemas.openxmlformats.org/drawingml/2006/chartDrawing">
    <cdr:from>
      <cdr:x>0.02381</cdr:x>
      <cdr:y>0.92403</cdr:y>
    </cdr:from>
    <cdr:to>
      <cdr:x>0.90923</cdr:x>
      <cdr:y>0.99265</cdr:y>
    </cdr:to>
    <cdr:sp macro="" textlink="">
      <cdr:nvSpPr>
        <cdr:cNvPr id="3" name="2 CuadroTexto"/>
        <cdr:cNvSpPr txBox="1"/>
      </cdr:nvSpPr>
      <cdr:spPr>
        <a:xfrm xmlns:a="http://schemas.openxmlformats.org/drawingml/2006/main">
          <a:off x="138545" y="3263722"/>
          <a:ext cx="5152159" cy="24234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a:t>
          </a:r>
          <a:r>
            <a:rPr lang="es-MX" sz="900" baseline="0">
              <a:solidFill>
                <a:srgbClr val="002060"/>
              </a:solidFill>
              <a:latin typeface="Candara" pitchFamily="34" charset="0"/>
            </a:rPr>
            <a:t> con base en el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0.09524</cdr:x>
      <cdr:y>0.696</cdr:y>
    </cdr:from>
    <cdr:to>
      <cdr:x>0.93601</cdr:x>
      <cdr:y>0.75975</cdr:y>
    </cdr:to>
    <cdr:sp macro="" textlink="">
      <cdr:nvSpPr>
        <cdr:cNvPr id="5" name="4 CuadroTexto"/>
        <cdr:cNvSpPr txBox="1"/>
      </cdr:nvSpPr>
      <cdr:spPr>
        <a:xfrm xmlns:a="http://schemas.openxmlformats.org/drawingml/2006/main">
          <a:off x="554181" y="2458303"/>
          <a:ext cx="4892386" cy="2251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2008             </a:t>
          </a:r>
          <a:r>
            <a:rPr lang="es-MX" sz="1100" b="1" baseline="0">
              <a:solidFill>
                <a:srgbClr val="002060"/>
              </a:solidFill>
              <a:latin typeface="Candara" pitchFamily="34" charset="0"/>
            </a:rPr>
            <a:t> </a:t>
          </a:r>
          <a:r>
            <a:rPr lang="es-MX" sz="1100" b="1">
              <a:solidFill>
                <a:srgbClr val="002060"/>
              </a:solidFill>
              <a:latin typeface="Candara" pitchFamily="34" charset="0"/>
            </a:rPr>
            <a:t>2010                 2012 		       2008                2010               2012</a:t>
          </a:r>
        </a:p>
      </cdr:txBody>
    </cdr:sp>
  </cdr:relSizeAnchor>
  <cdr:relSizeAnchor xmlns:cdr="http://schemas.openxmlformats.org/drawingml/2006/chartDrawing">
    <cdr:from>
      <cdr:x>0.17708</cdr:x>
      <cdr:y>0.75239</cdr:y>
    </cdr:from>
    <cdr:to>
      <cdr:x>0.41964</cdr:x>
      <cdr:y>0.82594</cdr:y>
    </cdr:to>
    <cdr:sp macro="" textlink="">
      <cdr:nvSpPr>
        <cdr:cNvPr id="6" name="5 CuadroTexto"/>
        <cdr:cNvSpPr txBox="1"/>
      </cdr:nvSpPr>
      <cdr:spPr>
        <a:xfrm xmlns:a="http://schemas.openxmlformats.org/drawingml/2006/main">
          <a:off x="1030431" y="2657476"/>
          <a:ext cx="1411432" cy="2597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Pobres</a:t>
          </a:r>
        </a:p>
      </cdr:txBody>
    </cdr:sp>
  </cdr:relSizeAnchor>
  <cdr:relSizeAnchor xmlns:cdr="http://schemas.openxmlformats.org/drawingml/2006/chartDrawing">
    <cdr:from>
      <cdr:x>0.6503</cdr:x>
      <cdr:y>0.74994</cdr:y>
    </cdr:from>
    <cdr:to>
      <cdr:x>0.89137</cdr:x>
      <cdr:y>0.82103</cdr:y>
    </cdr:to>
    <cdr:sp macro="" textlink="">
      <cdr:nvSpPr>
        <cdr:cNvPr id="8" name="7 CuadroTexto"/>
        <cdr:cNvSpPr txBox="1"/>
      </cdr:nvSpPr>
      <cdr:spPr>
        <a:xfrm xmlns:a="http://schemas.openxmlformats.org/drawingml/2006/main">
          <a:off x="3784022" y="2648817"/>
          <a:ext cx="1402773" cy="2511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No pobres</a:t>
          </a:r>
        </a:p>
      </cdr:txBody>
    </cdr:sp>
  </cdr:relSizeAnchor>
  <cdr:relSizeAnchor xmlns:cdr="http://schemas.openxmlformats.org/drawingml/2006/chartDrawing">
    <cdr:from>
      <cdr:x>0.03571</cdr:x>
      <cdr:y>0.19343</cdr:y>
    </cdr:from>
    <cdr:to>
      <cdr:x>0.10417</cdr:x>
      <cdr:y>0.74504</cdr:y>
    </cdr:to>
    <cdr:sp macro="" textlink="">
      <cdr:nvSpPr>
        <cdr:cNvPr id="4" name="3 CuadroTexto"/>
        <cdr:cNvSpPr txBox="1"/>
      </cdr:nvSpPr>
      <cdr:spPr>
        <a:xfrm xmlns:a="http://schemas.openxmlformats.org/drawingml/2006/main">
          <a:off x="207818" y="683203"/>
          <a:ext cx="398318" cy="19483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050">
              <a:solidFill>
                <a:srgbClr val="002060"/>
              </a:solidFill>
              <a:latin typeface="Candara" pitchFamily="34" charset="0"/>
            </a:rPr>
            <a:t>100</a:t>
          </a:r>
        </a:p>
        <a:p xmlns:a="http://schemas.openxmlformats.org/drawingml/2006/main">
          <a:pPr algn="ctr"/>
          <a:endParaRPr lang="es-MX" sz="1050">
            <a:solidFill>
              <a:srgbClr val="002060"/>
            </a:solidFill>
            <a:latin typeface="Candara" pitchFamily="34" charset="0"/>
          </a:endParaRPr>
        </a:p>
        <a:p xmlns:a="http://schemas.openxmlformats.org/drawingml/2006/main">
          <a:pPr algn="ctr"/>
          <a:endParaRPr lang="es-MX" sz="1050">
            <a:solidFill>
              <a:srgbClr val="002060"/>
            </a:solidFill>
            <a:latin typeface="Candara" pitchFamily="34" charset="0"/>
          </a:endParaRPr>
        </a:p>
        <a:p xmlns:a="http://schemas.openxmlformats.org/drawingml/2006/main">
          <a:pPr algn="ctr"/>
          <a:endParaRPr lang="es-MX" sz="1050">
            <a:solidFill>
              <a:srgbClr val="002060"/>
            </a:solidFill>
            <a:latin typeface="Candara" pitchFamily="34" charset="0"/>
          </a:endParaRPr>
        </a:p>
        <a:p xmlns:a="http://schemas.openxmlformats.org/drawingml/2006/main">
          <a:pPr algn="ctr"/>
          <a:endParaRPr lang="es-MX" sz="1050">
            <a:solidFill>
              <a:srgbClr val="002060"/>
            </a:solidFill>
            <a:latin typeface="Candara" pitchFamily="34" charset="0"/>
          </a:endParaRPr>
        </a:p>
        <a:p xmlns:a="http://schemas.openxmlformats.org/drawingml/2006/main">
          <a:pPr algn="ctr"/>
          <a:r>
            <a:rPr lang="es-MX" sz="1050">
              <a:solidFill>
                <a:srgbClr val="002060"/>
              </a:solidFill>
              <a:latin typeface="Candara" pitchFamily="34" charset="0"/>
            </a:rPr>
            <a:t>50</a:t>
          </a:r>
        </a:p>
        <a:p xmlns:a="http://schemas.openxmlformats.org/drawingml/2006/main">
          <a:pPr algn="ctr"/>
          <a:endParaRPr lang="es-MX" sz="1050">
            <a:solidFill>
              <a:srgbClr val="002060"/>
            </a:solidFill>
            <a:latin typeface="Candara" pitchFamily="34" charset="0"/>
          </a:endParaRPr>
        </a:p>
        <a:p xmlns:a="http://schemas.openxmlformats.org/drawingml/2006/main">
          <a:pPr algn="ctr"/>
          <a:endParaRPr lang="es-MX" sz="1050">
            <a:solidFill>
              <a:srgbClr val="002060"/>
            </a:solidFill>
            <a:latin typeface="Candara" pitchFamily="34" charset="0"/>
          </a:endParaRPr>
        </a:p>
        <a:p xmlns:a="http://schemas.openxmlformats.org/drawingml/2006/main">
          <a:pPr algn="ctr"/>
          <a:endParaRPr lang="es-MX" sz="1050">
            <a:solidFill>
              <a:srgbClr val="002060"/>
            </a:solidFill>
            <a:latin typeface="Candara" pitchFamily="34" charset="0"/>
          </a:endParaRPr>
        </a:p>
        <a:p xmlns:a="http://schemas.openxmlformats.org/drawingml/2006/main">
          <a:pPr algn="ctr"/>
          <a:endParaRPr lang="es-MX" sz="1050">
            <a:solidFill>
              <a:srgbClr val="002060"/>
            </a:solidFill>
            <a:latin typeface="Candara" pitchFamily="34" charset="0"/>
          </a:endParaRPr>
        </a:p>
        <a:p xmlns:a="http://schemas.openxmlformats.org/drawingml/2006/main">
          <a:pPr algn="ctr"/>
          <a:r>
            <a:rPr lang="es-MX" sz="1050">
              <a:solidFill>
                <a:srgbClr val="002060"/>
              </a:solidFill>
              <a:latin typeface="Candara" pitchFamily="34" charset="0"/>
            </a:rPr>
            <a:t>0</a:t>
          </a:r>
        </a:p>
      </cdr:txBody>
    </cdr:sp>
  </cdr:relSizeAnchor>
</c:userShapes>
</file>

<file path=xl/drawings/drawing47.xml><?xml version="1.0" encoding="utf-8"?>
<xdr:wsDr xmlns:xdr="http://schemas.openxmlformats.org/drawingml/2006/spreadsheetDrawing" xmlns:a="http://schemas.openxmlformats.org/drawingml/2006/main">
  <xdr:twoCellAnchor>
    <xdr:from>
      <xdr:col>8</xdr:col>
      <xdr:colOff>467591</xdr:colOff>
      <xdr:row>3</xdr:row>
      <xdr:rowOff>156730</xdr:rowOff>
    </xdr:from>
    <xdr:to>
      <xdr:col>15</xdr:col>
      <xdr:colOff>805296</xdr:colOff>
      <xdr:row>10</xdr:row>
      <xdr:rowOff>8659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0.09731</cdr:x>
      <cdr:y>0.03503</cdr:y>
    </cdr:from>
    <cdr:to>
      <cdr:x>0.95391</cdr:x>
      <cdr:y>0.1518</cdr:y>
    </cdr:to>
    <cdr:sp macro="" textlink="">
      <cdr:nvSpPr>
        <cdr:cNvPr id="2" name="1 CuadroTexto"/>
        <cdr:cNvSpPr txBox="1"/>
      </cdr:nvSpPr>
      <cdr:spPr>
        <a:xfrm xmlns:a="http://schemas.openxmlformats.org/drawingml/2006/main">
          <a:off x="658092" y="137681"/>
          <a:ext cx="5792932" cy="45894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de beneficiarias/beneficiarios de programas sociales de transferencias</a:t>
          </a:r>
          <a:r>
            <a:rPr lang="es-MX" sz="1200" b="0" baseline="0">
              <a:solidFill>
                <a:schemeClr val="bg1"/>
              </a:solidFill>
              <a:latin typeface="Candara" pitchFamily="34" charset="0"/>
            </a:rPr>
            <a:t> </a:t>
          </a:r>
          <a:r>
            <a:rPr lang="es-MX" sz="1200" b="0">
              <a:solidFill>
                <a:schemeClr val="bg1"/>
              </a:solidFill>
              <a:latin typeface="Candara" pitchFamily="34" charset="0"/>
            </a:rPr>
            <a:t>monetarias, por grupos de edad, 2008-2012</a:t>
          </a:r>
        </a:p>
      </cdr:txBody>
    </cdr:sp>
  </cdr:relSizeAnchor>
  <cdr:relSizeAnchor xmlns:cdr="http://schemas.openxmlformats.org/drawingml/2006/chartDrawing">
    <cdr:from>
      <cdr:x>0.02945</cdr:x>
      <cdr:y>0.93611</cdr:y>
    </cdr:from>
    <cdr:to>
      <cdr:x>0.92958</cdr:x>
      <cdr:y>1</cdr:y>
    </cdr:to>
    <cdr:sp macro="" textlink="">
      <cdr:nvSpPr>
        <cdr:cNvPr id="3" name="2 CuadroTexto"/>
        <cdr:cNvSpPr txBox="1"/>
      </cdr:nvSpPr>
      <cdr:spPr>
        <a:xfrm xmlns:a="http://schemas.openxmlformats.org/drawingml/2006/main">
          <a:off x="199159" y="3679247"/>
          <a:ext cx="6087341"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a:t>
          </a:r>
          <a:r>
            <a:rPr lang="es-MX" sz="900" baseline="0">
              <a:solidFill>
                <a:srgbClr val="002060"/>
              </a:solidFill>
              <a:latin typeface="Candara" pitchFamily="34" charset="0"/>
            </a:rPr>
            <a:t> del CONEVAL con base en el MCS-ENIGH 2008, 2010  y 2012.</a:t>
          </a:r>
          <a:endParaRPr lang="es-MX" sz="900">
            <a:solidFill>
              <a:srgbClr val="002060"/>
            </a:solidFill>
            <a:latin typeface="Candara" pitchFamily="34" charset="0"/>
          </a:endParaRPr>
        </a:p>
      </cdr:txBody>
    </cdr:sp>
  </cdr:relSizeAnchor>
</c:userShapes>
</file>

<file path=xl/drawings/drawing49.xml><?xml version="1.0" encoding="utf-8"?>
<xdr:wsDr xmlns:xdr="http://schemas.openxmlformats.org/drawingml/2006/spreadsheetDrawing" xmlns:a="http://schemas.openxmlformats.org/drawingml/2006/main">
  <xdr:twoCellAnchor>
    <xdr:from>
      <xdr:col>8</xdr:col>
      <xdr:colOff>461530</xdr:colOff>
      <xdr:row>4</xdr:row>
      <xdr:rowOff>39829</xdr:rowOff>
    </xdr:from>
    <xdr:to>
      <xdr:col>15</xdr:col>
      <xdr:colOff>133350</xdr:colOff>
      <xdr:row>9</xdr:row>
      <xdr:rowOff>342900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0.08712</cdr:x>
      <cdr:y>0.04037</cdr:y>
    </cdr:from>
    <cdr:to>
      <cdr:x>0.94436</cdr:x>
      <cdr:y>0.17257</cdr:y>
    </cdr:to>
    <cdr:sp macro="" textlink="">
      <cdr:nvSpPr>
        <cdr:cNvPr id="3" name="1 CuadroTexto"/>
        <cdr:cNvSpPr txBox="1"/>
      </cdr:nvSpPr>
      <cdr:spPr>
        <a:xfrm xmlns:a="http://schemas.openxmlformats.org/drawingml/2006/main">
          <a:off x="529070" y="142205"/>
          <a:ext cx="5205669" cy="46566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mujeres/hombres</a:t>
          </a:r>
          <a:r>
            <a:rPr lang="es-MX" sz="1200" b="0" baseline="0">
              <a:solidFill>
                <a:schemeClr val="bg1"/>
              </a:solidFill>
              <a:latin typeface="Candara" pitchFamily="34" charset="0"/>
            </a:rPr>
            <a:t> </a:t>
          </a:r>
          <a:r>
            <a:rPr lang="es-MX" sz="1200" b="0">
              <a:solidFill>
                <a:schemeClr val="bg1"/>
              </a:solidFill>
              <a:latin typeface="Candara" pitchFamily="34" charset="0"/>
            </a:rPr>
            <a:t>ocupadas/os con acceso a seguridad social directa, según condición de pobreza, 2008-2012</a:t>
          </a:r>
        </a:p>
      </cdr:txBody>
    </cdr:sp>
  </cdr:relSizeAnchor>
  <cdr:relSizeAnchor xmlns:cdr="http://schemas.openxmlformats.org/drawingml/2006/chartDrawing">
    <cdr:from>
      <cdr:x>0.02703</cdr:x>
      <cdr:y>0.92384</cdr:y>
    </cdr:from>
    <cdr:to>
      <cdr:x>0.84897</cdr:x>
      <cdr:y>0.99238</cdr:y>
    </cdr:to>
    <cdr:sp macro="" textlink="">
      <cdr:nvSpPr>
        <cdr:cNvPr id="4" name="3 CuadroTexto"/>
        <cdr:cNvSpPr txBox="1"/>
      </cdr:nvSpPr>
      <cdr:spPr>
        <a:xfrm xmlns:a="http://schemas.openxmlformats.org/drawingml/2006/main">
          <a:off x="147205" y="3151046"/>
          <a:ext cx="4476750" cy="2337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a:t>
          </a:r>
          <a:r>
            <a:rPr lang="es-MX" sz="900" baseline="0">
              <a:solidFill>
                <a:srgbClr val="002060"/>
              </a:solidFill>
              <a:latin typeface="Candara" pitchFamily="34" charset="0"/>
            </a:rPr>
            <a:t> MCS-ENIGH 2008, 2010 y 2012.</a:t>
          </a:r>
          <a:endParaRPr lang="es-MX" sz="900">
            <a:solidFill>
              <a:srgbClr val="002060"/>
            </a:solidFill>
            <a:latin typeface="Candara" pitchFamily="34" charset="0"/>
          </a:endParaRPr>
        </a:p>
      </cdr:txBody>
    </cdr:sp>
  </cdr:relSizeAnchor>
</c:userShapes>
</file>

<file path=xl/drawings/drawing51.xml><?xml version="1.0" encoding="utf-8"?>
<xdr:wsDr xmlns:xdr="http://schemas.openxmlformats.org/drawingml/2006/spreadsheetDrawing" xmlns:a="http://schemas.openxmlformats.org/drawingml/2006/main">
  <xdr:twoCellAnchor>
    <xdr:from>
      <xdr:col>8</xdr:col>
      <xdr:colOff>424296</xdr:colOff>
      <xdr:row>4</xdr:row>
      <xdr:rowOff>864</xdr:rowOff>
    </xdr:from>
    <xdr:to>
      <xdr:col>14</xdr:col>
      <xdr:colOff>554182</xdr:colOff>
      <xdr:row>10</xdr:row>
      <xdr:rowOff>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0.0937</cdr:x>
      <cdr:y>0.01651</cdr:y>
    </cdr:from>
    <cdr:to>
      <cdr:x>0.96467</cdr:x>
      <cdr:y>0.19119</cdr:y>
    </cdr:to>
    <cdr:sp macro="" textlink="">
      <cdr:nvSpPr>
        <cdr:cNvPr id="2" name="1 CuadroTexto"/>
        <cdr:cNvSpPr txBox="1"/>
      </cdr:nvSpPr>
      <cdr:spPr>
        <a:xfrm xmlns:a="http://schemas.openxmlformats.org/drawingml/2006/main">
          <a:off x="528204" y="59744"/>
          <a:ext cx="4909705" cy="6321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porcentaje de hombres y mujeres ocupados/as que nunca han cotizado en alguna institución de seguridad social, </a:t>
          </a:r>
        </a:p>
        <a:p xmlns:a="http://schemas.openxmlformats.org/drawingml/2006/main">
          <a:pPr algn="ctr"/>
          <a:r>
            <a:rPr lang="es-MX" sz="1200" b="0">
              <a:solidFill>
                <a:schemeClr val="bg1"/>
              </a:solidFill>
              <a:latin typeface="Candara" pitchFamily="34" charset="0"/>
            </a:rPr>
            <a:t>según condición de pobreza, 2008-2012</a:t>
          </a:r>
        </a:p>
      </cdr:txBody>
    </cdr:sp>
  </cdr:relSizeAnchor>
  <cdr:relSizeAnchor xmlns:cdr="http://schemas.openxmlformats.org/drawingml/2006/chartDrawing">
    <cdr:from>
      <cdr:x>0.01997</cdr:x>
      <cdr:y>0.92582</cdr:y>
    </cdr:from>
    <cdr:to>
      <cdr:x>0.86175</cdr:x>
      <cdr:y>1</cdr:y>
    </cdr:to>
    <cdr:sp macro="" textlink="">
      <cdr:nvSpPr>
        <cdr:cNvPr id="3" name="2 CuadroTexto"/>
        <cdr:cNvSpPr txBox="1"/>
      </cdr:nvSpPr>
      <cdr:spPr>
        <a:xfrm xmlns:a="http://schemas.openxmlformats.org/drawingml/2006/main">
          <a:off x="112568" y="3350204"/>
          <a:ext cx="4745181"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a:t>
          </a:r>
          <a:r>
            <a:rPr lang="es-MX" sz="900" baseline="0">
              <a:solidFill>
                <a:srgbClr val="002060"/>
              </a:solidFill>
              <a:latin typeface="Candara" pitchFamily="34" charset="0"/>
            </a:rPr>
            <a:t> del CONEVAL con base en el MCS-ENIGH 2008, 2010, 2012.</a:t>
          </a:r>
          <a:endParaRPr lang="es-MX" sz="900">
            <a:solidFill>
              <a:srgbClr val="002060"/>
            </a:solidFill>
            <a:latin typeface="Candara" pitchFamily="34" charset="0"/>
          </a:endParaRPr>
        </a:p>
      </cdr:txBody>
    </cdr:sp>
  </cdr:relSizeAnchor>
</c:userShapes>
</file>

<file path=xl/drawings/drawing53.xml><?xml version="1.0" encoding="utf-8"?>
<xdr:wsDr xmlns:xdr="http://schemas.openxmlformats.org/drawingml/2006/spreadsheetDrawing" xmlns:a="http://schemas.openxmlformats.org/drawingml/2006/main">
  <xdr:twoCellAnchor>
    <xdr:from>
      <xdr:col>8</xdr:col>
      <xdr:colOff>355024</xdr:colOff>
      <xdr:row>3</xdr:row>
      <xdr:rowOff>182704</xdr:rowOff>
    </xdr:from>
    <xdr:to>
      <xdr:col>14</xdr:col>
      <xdr:colOff>718704</xdr:colOff>
      <xdr:row>9</xdr:row>
      <xdr:rowOff>432953</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0.09292</cdr:x>
      <cdr:y>0.01328</cdr:y>
    </cdr:from>
    <cdr:to>
      <cdr:x>0.9587</cdr:x>
      <cdr:y>0.16843</cdr:y>
    </cdr:to>
    <cdr:sp macro="" textlink="">
      <cdr:nvSpPr>
        <cdr:cNvPr id="2" name="1 CuadroTexto"/>
        <cdr:cNvSpPr txBox="1"/>
      </cdr:nvSpPr>
      <cdr:spPr>
        <a:xfrm xmlns:a="http://schemas.openxmlformats.org/drawingml/2006/main">
          <a:off x="543589" y="55421"/>
          <a:ext cx="5064883" cy="64769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Porcentaje de hogares con carencia en calidad y espacios de la vivienda, por sexo de la jefatura del hogar y condición de pobreza </a:t>
          </a:r>
        </a:p>
        <a:p xmlns:a="http://schemas.openxmlformats.org/drawingml/2006/main">
          <a:pPr algn="ctr"/>
          <a:r>
            <a:rPr lang="es-MX" sz="1200" b="0">
              <a:solidFill>
                <a:schemeClr val="bg1"/>
              </a:solidFill>
              <a:latin typeface="Candara" pitchFamily="34" charset="0"/>
            </a:rPr>
            <a:t>del jefe o la jefa , 2008-2012</a:t>
          </a:r>
        </a:p>
      </cdr:txBody>
    </cdr:sp>
  </cdr:relSizeAnchor>
  <cdr:relSizeAnchor xmlns:cdr="http://schemas.openxmlformats.org/drawingml/2006/chartDrawing">
    <cdr:from>
      <cdr:x>0.03835</cdr:x>
      <cdr:y>0.93346</cdr:y>
    </cdr:from>
    <cdr:to>
      <cdr:x>0.9056</cdr:x>
      <cdr:y>0.9896</cdr:y>
    </cdr:to>
    <cdr:sp macro="" textlink="">
      <cdr:nvSpPr>
        <cdr:cNvPr id="3" name="2 CuadroTexto"/>
        <cdr:cNvSpPr txBox="1"/>
      </cdr:nvSpPr>
      <cdr:spPr>
        <a:xfrm xmlns:a="http://schemas.openxmlformats.org/drawingml/2006/main">
          <a:off x="225135" y="3887068"/>
          <a:ext cx="5091545" cy="2337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a:t>
          </a:r>
          <a:r>
            <a:rPr lang="es-MX" sz="900" baseline="0">
              <a:solidFill>
                <a:srgbClr val="002060"/>
              </a:solidFill>
              <a:latin typeface="Candara" pitchFamily="34" charset="0"/>
            </a:rPr>
            <a:t> base en el MCS-ENIGH 2008, 2010 y 2012.</a:t>
          </a:r>
          <a:endParaRPr lang="es-MX" sz="900">
            <a:solidFill>
              <a:srgbClr val="002060"/>
            </a:solidFill>
            <a:latin typeface="Candara" pitchFamily="34" charset="0"/>
          </a:endParaRPr>
        </a:p>
      </cdr:txBody>
    </cdr:sp>
  </cdr:relSizeAnchor>
  <cdr:relSizeAnchor xmlns:cdr="http://schemas.openxmlformats.org/drawingml/2006/chartDrawing">
    <cdr:from>
      <cdr:x>0.09882</cdr:x>
      <cdr:y>0.76918</cdr:y>
    </cdr:from>
    <cdr:to>
      <cdr:x>0.9469</cdr:x>
      <cdr:y>0.82741</cdr:y>
    </cdr:to>
    <cdr:sp macro="" textlink="">
      <cdr:nvSpPr>
        <cdr:cNvPr id="5" name="4 CuadroTexto"/>
        <cdr:cNvSpPr txBox="1"/>
      </cdr:nvSpPr>
      <cdr:spPr>
        <a:xfrm xmlns:a="http://schemas.openxmlformats.org/drawingml/2006/main">
          <a:off x="580159" y="3203000"/>
          <a:ext cx="4978960" cy="242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b="1">
              <a:solidFill>
                <a:srgbClr val="002060"/>
              </a:solidFill>
              <a:latin typeface="Candara" pitchFamily="34" charset="0"/>
            </a:rPr>
            <a:t> 2008               2010                2012 		       </a:t>
          </a:r>
          <a:r>
            <a:rPr lang="es-MX" sz="1100" b="1" baseline="0">
              <a:solidFill>
                <a:srgbClr val="002060"/>
              </a:solidFill>
              <a:latin typeface="Candara" pitchFamily="34" charset="0"/>
            </a:rPr>
            <a:t> </a:t>
          </a:r>
          <a:r>
            <a:rPr lang="es-MX" sz="1100" b="1">
              <a:solidFill>
                <a:srgbClr val="002060"/>
              </a:solidFill>
              <a:latin typeface="Candara" pitchFamily="34" charset="0"/>
            </a:rPr>
            <a:t>2008</a:t>
          </a:r>
          <a:r>
            <a:rPr lang="es-MX" sz="1100" b="1" baseline="0">
              <a:solidFill>
                <a:srgbClr val="002060"/>
              </a:solidFill>
              <a:latin typeface="Candara" pitchFamily="34" charset="0"/>
            </a:rPr>
            <a:t>               2010               2012</a:t>
          </a:r>
          <a:endParaRPr lang="es-MX" sz="1100" b="1">
            <a:solidFill>
              <a:srgbClr val="002060"/>
            </a:solidFill>
            <a:latin typeface="Candara" pitchFamily="34" charset="0"/>
          </a:endParaRPr>
        </a:p>
      </cdr:txBody>
    </cdr:sp>
  </cdr:relSizeAnchor>
  <cdr:relSizeAnchor xmlns:cdr="http://schemas.openxmlformats.org/drawingml/2006/chartDrawing">
    <cdr:from>
      <cdr:x>0.14749</cdr:x>
      <cdr:y>0.82325</cdr:y>
    </cdr:from>
    <cdr:to>
      <cdr:x>0.3997</cdr:x>
      <cdr:y>0.88147</cdr:y>
    </cdr:to>
    <cdr:sp macro="" textlink="">
      <cdr:nvSpPr>
        <cdr:cNvPr id="6" name="5 CuadroTexto"/>
        <cdr:cNvSpPr txBox="1"/>
      </cdr:nvSpPr>
      <cdr:spPr>
        <a:xfrm xmlns:a="http://schemas.openxmlformats.org/drawingml/2006/main">
          <a:off x="865893" y="3428136"/>
          <a:ext cx="1480691" cy="242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Pobres</a:t>
          </a:r>
        </a:p>
      </cdr:txBody>
    </cdr:sp>
  </cdr:relSizeAnchor>
  <cdr:relSizeAnchor xmlns:cdr="http://schemas.openxmlformats.org/drawingml/2006/chartDrawing">
    <cdr:from>
      <cdr:x>0.65192</cdr:x>
      <cdr:y>0.81909</cdr:y>
    </cdr:from>
    <cdr:to>
      <cdr:x>0.90118</cdr:x>
      <cdr:y>0.88563</cdr:y>
    </cdr:to>
    <cdr:sp macro="" textlink="">
      <cdr:nvSpPr>
        <cdr:cNvPr id="7" name="6 CuadroTexto"/>
        <cdr:cNvSpPr txBox="1"/>
      </cdr:nvSpPr>
      <cdr:spPr>
        <a:xfrm xmlns:a="http://schemas.openxmlformats.org/drawingml/2006/main">
          <a:off x="3827332" y="3410818"/>
          <a:ext cx="1463371" cy="2770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rgbClr val="002060"/>
              </a:solidFill>
              <a:latin typeface="Candara" pitchFamily="34" charset="0"/>
            </a:rPr>
            <a:t>No pobres</a:t>
          </a:r>
        </a:p>
      </cdr:txBody>
    </cdr:sp>
  </cdr:relSizeAnchor>
</c:userShapes>
</file>

<file path=xl/drawings/drawing55.xml><?xml version="1.0" encoding="utf-8"?>
<xdr:wsDr xmlns:xdr="http://schemas.openxmlformats.org/drawingml/2006/spreadsheetDrawing" xmlns:a="http://schemas.openxmlformats.org/drawingml/2006/main">
  <xdr:twoCellAnchor>
    <xdr:from>
      <xdr:col>8</xdr:col>
      <xdr:colOff>329045</xdr:colOff>
      <xdr:row>4</xdr:row>
      <xdr:rowOff>863</xdr:rowOff>
    </xdr:from>
    <xdr:to>
      <xdr:col>15</xdr:col>
      <xdr:colOff>303069</xdr:colOff>
      <xdr:row>9</xdr:row>
      <xdr:rowOff>484909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0.08734</cdr:x>
      <cdr:y>0.05613</cdr:y>
    </cdr:from>
    <cdr:to>
      <cdr:x>0.96075</cdr:x>
      <cdr:y>0.18052</cdr:y>
    </cdr:to>
    <cdr:sp macro="" textlink="">
      <cdr:nvSpPr>
        <cdr:cNvPr id="2" name="1 CuadroTexto"/>
        <cdr:cNvSpPr txBox="1"/>
      </cdr:nvSpPr>
      <cdr:spPr>
        <a:xfrm xmlns:a="http://schemas.openxmlformats.org/drawingml/2006/main">
          <a:off x="558915" y="195335"/>
          <a:ext cx="5589011" cy="43288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Razón mujeres/hombres para el acarreo de agua y leña, </a:t>
          </a:r>
        </a:p>
        <a:p xmlns:a="http://schemas.openxmlformats.org/drawingml/2006/main">
          <a:pPr algn="ctr"/>
          <a:r>
            <a:rPr lang="es-MX" sz="1200" b="0">
              <a:solidFill>
                <a:schemeClr val="bg1"/>
              </a:solidFill>
              <a:latin typeface="Candara" pitchFamily="34" charset="0"/>
            </a:rPr>
            <a:t>por grupo de edad, 2008-2012</a:t>
          </a:r>
        </a:p>
      </cdr:txBody>
    </cdr:sp>
  </cdr:relSizeAnchor>
  <cdr:relSizeAnchor xmlns:cdr="http://schemas.openxmlformats.org/drawingml/2006/chartDrawing">
    <cdr:from>
      <cdr:x>0.02774</cdr:x>
      <cdr:y>0.91967</cdr:y>
    </cdr:from>
    <cdr:to>
      <cdr:x>0.88488</cdr:x>
      <cdr:y>0.99223</cdr:y>
    </cdr:to>
    <cdr:sp macro="" textlink="">
      <cdr:nvSpPr>
        <cdr:cNvPr id="3" name="2 CuadroTexto"/>
        <cdr:cNvSpPr txBox="1"/>
      </cdr:nvSpPr>
      <cdr:spPr>
        <a:xfrm xmlns:a="http://schemas.openxmlformats.org/drawingml/2006/main">
          <a:off x="173183" y="3073114"/>
          <a:ext cx="5351318" cy="2424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a:t>
          </a:r>
          <a:r>
            <a:rPr lang="es-MX" sz="900" baseline="0">
              <a:solidFill>
                <a:srgbClr val="002060"/>
              </a:solidFill>
              <a:latin typeface="Candara" pitchFamily="34" charset="0"/>
            </a:rPr>
            <a:t> estimaciones del CONEVAL con base en el MCS-ENIGH 2008, 2010, 2012.</a:t>
          </a:r>
          <a:endParaRPr lang="es-MX" sz="900">
            <a:solidFill>
              <a:srgbClr val="002060"/>
            </a:solidFill>
            <a:latin typeface="Candara" pitchFamily="34" charset="0"/>
          </a:endParaRPr>
        </a:p>
      </cdr:txBody>
    </cdr:sp>
  </cdr:relSizeAnchor>
</c:userShapes>
</file>

<file path=xl/drawings/drawing57.xml><?xml version="1.0" encoding="utf-8"?>
<xdr:wsDr xmlns:xdr="http://schemas.openxmlformats.org/drawingml/2006/spreadsheetDrawing" xmlns:a="http://schemas.openxmlformats.org/drawingml/2006/main">
  <xdr:twoCellAnchor>
    <xdr:from>
      <xdr:col>8</xdr:col>
      <xdr:colOff>467591</xdr:colOff>
      <xdr:row>3</xdr:row>
      <xdr:rowOff>174045</xdr:rowOff>
    </xdr:from>
    <xdr:to>
      <xdr:col>14</xdr:col>
      <xdr:colOff>805295</xdr:colOff>
      <xdr:row>9</xdr:row>
      <xdr:rowOff>450272</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0.07407</cdr:x>
      <cdr:y>0.02615</cdr:y>
    </cdr:from>
    <cdr:to>
      <cdr:x>0.95852</cdr:x>
      <cdr:y>0.15088</cdr:y>
    </cdr:to>
    <cdr:sp macro="" textlink="">
      <cdr:nvSpPr>
        <cdr:cNvPr id="2" name="1 CuadroTexto"/>
        <cdr:cNvSpPr txBox="1"/>
      </cdr:nvSpPr>
      <cdr:spPr>
        <a:xfrm xmlns:a="http://schemas.openxmlformats.org/drawingml/2006/main">
          <a:off x="432955" y="97118"/>
          <a:ext cx="5169486" cy="46323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tiempo promedio que hombres y mujeres destinan a quehaceres domésticos, por grupos de edad y condición de pobreza, 2008-2012</a:t>
          </a:r>
        </a:p>
      </cdr:txBody>
    </cdr:sp>
  </cdr:relSizeAnchor>
  <cdr:relSizeAnchor xmlns:cdr="http://schemas.openxmlformats.org/drawingml/2006/chartDrawing">
    <cdr:from>
      <cdr:x>0.03259</cdr:x>
      <cdr:y>0.93005</cdr:y>
    </cdr:from>
    <cdr:to>
      <cdr:x>0.90815</cdr:x>
      <cdr:y>0.98368</cdr:y>
    </cdr:to>
    <cdr:sp macro="" textlink="">
      <cdr:nvSpPr>
        <cdr:cNvPr id="3" name="2 CuadroTexto"/>
        <cdr:cNvSpPr txBox="1"/>
      </cdr:nvSpPr>
      <cdr:spPr>
        <a:xfrm xmlns:a="http://schemas.openxmlformats.org/drawingml/2006/main">
          <a:off x="190500" y="3454114"/>
          <a:ext cx="5117523" cy="19915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 MCS-ENIGH 2008, 2010 y 2012.</a:t>
          </a:r>
        </a:p>
      </cdr:txBody>
    </cdr:sp>
  </cdr:relSizeAnchor>
</c:userShapes>
</file>

<file path=xl/drawings/drawing59.xml><?xml version="1.0" encoding="utf-8"?>
<xdr:wsDr xmlns:xdr="http://schemas.openxmlformats.org/drawingml/2006/spreadsheetDrawing" xmlns:a="http://schemas.openxmlformats.org/drawingml/2006/main">
  <xdr:twoCellAnchor>
    <xdr:from>
      <xdr:col>8</xdr:col>
      <xdr:colOff>355024</xdr:colOff>
      <xdr:row>3</xdr:row>
      <xdr:rowOff>190499</xdr:rowOff>
    </xdr:from>
    <xdr:to>
      <xdr:col>15</xdr:col>
      <xdr:colOff>476251</xdr:colOff>
      <xdr:row>10</xdr:row>
      <xdr:rowOff>8657</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0.08069</cdr:x>
      <cdr:y>0.03542</cdr:y>
    </cdr:from>
    <cdr:to>
      <cdr:x>0.95767</cdr:x>
      <cdr:y>0.1468</cdr:y>
    </cdr:to>
    <cdr:sp macro="" textlink="">
      <cdr:nvSpPr>
        <cdr:cNvPr id="2" name="1 CuadroTexto"/>
        <cdr:cNvSpPr txBox="1"/>
      </cdr:nvSpPr>
      <cdr:spPr>
        <a:xfrm xmlns:a="http://schemas.openxmlformats.org/drawingml/2006/main">
          <a:off x="528202" y="136790"/>
          <a:ext cx="5740965" cy="4301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tiempo promedio que hombres y mujeres destinan al cuidado de otros, por grupos de edad y condición de pobreza, 2008-2012</a:t>
          </a:r>
        </a:p>
      </cdr:txBody>
    </cdr:sp>
  </cdr:relSizeAnchor>
  <cdr:relSizeAnchor xmlns:cdr="http://schemas.openxmlformats.org/drawingml/2006/chartDrawing">
    <cdr:from>
      <cdr:x>0.0291</cdr:x>
      <cdr:y>0.92649</cdr:y>
    </cdr:from>
    <cdr:to>
      <cdr:x>0.90608</cdr:x>
      <cdr:y>0.98886</cdr:y>
    </cdr:to>
    <cdr:sp macro="" textlink="">
      <cdr:nvSpPr>
        <cdr:cNvPr id="3" name="2 CuadroTexto"/>
        <cdr:cNvSpPr txBox="1"/>
      </cdr:nvSpPr>
      <cdr:spPr>
        <a:xfrm xmlns:a="http://schemas.openxmlformats.org/drawingml/2006/main">
          <a:off x="190499" y="3601317"/>
          <a:ext cx="5740977" cy="2424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 MCS-ENIGH 2008,</a:t>
          </a:r>
          <a:r>
            <a:rPr lang="es-MX" sz="900" baseline="0">
              <a:solidFill>
                <a:srgbClr val="002060"/>
              </a:solidFill>
              <a:latin typeface="Candara" pitchFamily="34" charset="0"/>
            </a:rPr>
            <a:t> 2010 y 2012.</a:t>
          </a:r>
          <a:endParaRPr lang="es-MX" sz="900">
            <a:solidFill>
              <a:srgbClr val="002060"/>
            </a:solidFill>
            <a:latin typeface="Candara" pitchFamily="34" charset="0"/>
          </a:endParaRPr>
        </a:p>
      </cdr:txBody>
    </cdr:sp>
  </cdr:relSizeAnchor>
</c:userShapes>
</file>

<file path=xl/drawings/drawing61.xml><?xml version="1.0" encoding="utf-8"?>
<xdr:wsDr xmlns:xdr="http://schemas.openxmlformats.org/drawingml/2006/spreadsheetDrawing" xmlns:a="http://schemas.openxmlformats.org/drawingml/2006/main">
  <xdr:twoCellAnchor>
    <xdr:from>
      <xdr:col>8</xdr:col>
      <xdr:colOff>337705</xdr:colOff>
      <xdr:row>4</xdr:row>
      <xdr:rowOff>29873</xdr:rowOff>
    </xdr:from>
    <xdr:to>
      <xdr:col>14</xdr:col>
      <xdr:colOff>822614</xdr:colOff>
      <xdr:row>10</xdr:row>
      <xdr:rowOff>17318</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0.09118</cdr:x>
      <cdr:y>0.02973</cdr:y>
    </cdr:from>
    <cdr:to>
      <cdr:x>0.95765</cdr:x>
      <cdr:y>0.19563</cdr:y>
    </cdr:to>
    <cdr:sp macro="" textlink="">
      <cdr:nvSpPr>
        <cdr:cNvPr id="2" name="1 CuadroTexto"/>
        <cdr:cNvSpPr txBox="1"/>
      </cdr:nvSpPr>
      <cdr:spPr>
        <a:xfrm xmlns:a="http://schemas.openxmlformats.org/drawingml/2006/main">
          <a:off x="535132" y="116527"/>
          <a:ext cx="5085442" cy="65023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Candara" pitchFamily="34" charset="0"/>
            </a:rPr>
            <a:t>Brecha en el tiempo promedio que hombres y mujeres ocupados/as destinan a quehaceres domésticos, por grupos de edad </a:t>
          </a:r>
        </a:p>
        <a:p xmlns:a="http://schemas.openxmlformats.org/drawingml/2006/main">
          <a:pPr algn="ctr"/>
          <a:r>
            <a:rPr lang="es-MX" sz="1200" b="0">
              <a:solidFill>
                <a:schemeClr val="bg1"/>
              </a:solidFill>
              <a:latin typeface="Candara" pitchFamily="34" charset="0"/>
            </a:rPr>
            <a:t>y condición de pobreza, 2008-2012</a:t>
          </a:r>
        </a:p>
      </cdr:txBody>
    </cdr:sp>
  </cdr:relSizeAnchor>
  <cdr:relSizeAnchor xmlns:cdr="http://schemas.openxmlformats.org/drawingml/2006/chartDrawing">
    <cdr:from>
      <cdr:x>0.02443</cdr:x>
      <cdr:y>0.9239</cdr:y>
    </cdr:from>
    <cdr:to>
      <cdr:x>0.83225</cdr:x>
      <cdr:y>0.9786</cdr:y>
    </cdr:to>
    <cdr:sp macro="" textlink="">
      <cdr:nvSpPr>
        <cdr:cNvPr id="3" name="2 CuadroTexto"/>
        <cdr:cNvSpPr txBox="1"/>
      </cdr:nvSpPr>
      <cdr:spPr>
        <a:xfrm xmlns:a="http://schemas.openxmlformats.org/drawingml/2006/main">
          <a:off x="142875" y="3700464"/>
          <a:ext cx="4724400" cy="2190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a:t>
          </a:r>
          <a:r>
            <a:rPr lang="es-MX" sz="900" baseline="0">
              <a:solidFill>
                <a:srgbClr val="002060"/>
              </a:solidFill>
              <a:latin typeface="Candara" pitchFamily="34" charset="0"/>
            </a:rPr>
            <a:t> estimaciones del CONEVAL con base en el MCS-ENIGH 2008, 2010 y 2012.</a:t>
          </a:r>
          <a:endParaRPr lang="es-MX" sz="900">
            <a:solidFill>
              <a:srgbClr val="002060"/>
            </a:solidFill>
            <a:latin typeface="Candara" pitchFamily="34" charset="0"/>
          </a:endParaRP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16"/>
  <sheetViews>
    <sheetView tabSelected="1" zoomScaleNormal="100" workbookViewId="0"/>
  </sheetViews>
  <sheetFormatPr baseColWidth="10" defaultRowHeight="15" x14ac:dyDescent="0.25"/>
  <cols>
    <col min="1" max="16384" width="11.42578125" style="38"/>
  </cols>
  <sheetData>
    <row r="8" spans="2:15" ht="15" customHeight="1" x14ac:dyDescent="0.25">
      <c r="C8" s="228"/>
      <c r="D8" s="228"/>
      <c r="E8" s="228"/>
      <c r="F8" s="228"/>
      <c r="G8" s="228"/>
      <c r="H8" s="228"/>
      <c r="I8" s="228"/>
      <c r="J8" s="228"/>
      <c r="K8" s="228"/>
      <c r="L8" s="228"/>
      <c r="M8" s="228"/>
    </row>
    <row r="9" spans="2:15" s="228" customFormat="1" ht="42" customHeight="1" x14ac:dyDescent="0.25">
      <c r="B9" s="347" t="s">
        <v>303</v>
      </c>
      <c r="C9" s="347"/>
      <c r="D9" s="347"/>
      <c r="E9" s="347"/>
      <c r="F9" s="347"/>
      <c r="G9" s="347"/>
      <c r="H9" s="347"/>
      <c r="I9" s="347"/>
      <c r="J9" s="347"/>
      <c r="K9" s="347"/>
      <c r="L9" s="347"/>
      <c r="M9" s="347"/>
      <c r="N9" s="347"/>
      <c r="O9" s="347"/>
    </row>
    <row r="10" spans="2:15" s="227" customFormat="1" ht="42" customHeight="1" x14ac:dyDescent="0.45">
      <c r="B10" s="347" t="s">
        <v>301</v>
      </c>
      <c r="C10" s="347"/>
      <c r="D10" s="347"/>
      <c r="E10" s="347"/>
      <c r="F10" s="347"/>
      <c r="G10" s="347"/>
      <c r="H10" s="347"/>
      <c r="I10" s="347"/>
      <c r="J10" s="347"/>
      <c r="K10" s="347"/>
      <c r="L10" s="347"/>
      <c r="M10" s="347"/>
      <c r="N10" s="347"/>
      <c r="O10" s="347"/>
    </row>
    <row r="11" spans="2:15" s="227" customFormat="1" ht="42" customHeight="1" x14ac:dyDescent="0.45">
      <c r="B11" s="347" t="s">
        <v>302</v>
      </c>
      <c r="C11" s="347"/>
      <c r="D11" s="347"/>
      <c r="E11" s="347"/>
      <c r="F11" s="347"/>
      <c r="G11" s="347"/>
      <c r="H11" s="347"/>
      <c r="I11" s="347"/>
      <c r="J11" s="347"/>
      <c r="K11" s="347"/>
      <c r="L11" s="347"/>
      <c r="M11" s="347"/>
      <c r="N11" s="347"/>
      <c r="O11" s="347"/>
    </row>
    <row r="12" spans="2:15" x14ac:dyDescent="0.25">
      <c r="B12" s="236"/>
      <c r="C12" s="236"/>
      <c r="D12" s="236"/>
      <c r="E12" s="236"/>
      <c r="F12" s="236"/>
      <c r="G12" s="236"/>
      <c r="H12" s="236"/>
      <c r="I12" s="236"/>
      <c r="J12" s="236"/>
      <c r="K12" s="236"/>
      <c r="L12" s="236"/>
      <c r="M12" s="236"/>
      <c r="N12" s="236"/>
      <c r="O12" s="236"/>
    </row>
    <row r="13" spans="2:15" x14ac:dyDescent="0.25">
      <c r="B13" s="236"/>
      <c r="C13" s="236"/>
      <c r="D13" s="236"/>
      <c r="E13" s="236"/>
      <c r="F13" s="236"/>
      <c r="G13" s="236"/>
      <c r="H13" s="236"/>
      <c r="I13" s="236"/>
      <c r="J13" s="236"/>
      <c r="K13" s="236"/>
      <c r="L13" s="236"/>
      <c r="M13" s="236"/>
      <c r="N13" s="236"/>
      <c r="O13" s="236"/>
    </row>
    <row r="14" spans="2:15" ht="36" x14ac:dyDescent="0.55000000000000004">
      <c r="B14" s="348" t="s">
        <v>300</v>
      </c>
      <c r="C14" s="348"/>
      <c r="D14" s="348"/>
      <c r="E14" s="348"/>
      <c r="F14" s="348"/>
      <c r="G14" s="348"/>
      <c r="H14" s="348"/>
      <c r="I14" s="348"/>
      <c r="J14" s="348"/>
      <c r="K14" s="348"/>
      <c r="L14" s="348"/>
      <c r="M14" s="348"/>
      <c r="N14" s="348"/>
      <c r="O14" s="348"/>
    </row>
    <row r="15" spans="2:15" x14ac:dyDescent="0.25">
      <c r="B15" s="236"/>
      <c r="C15" s="236"/>
      <c r="D15" s="236"/>
      <c r="E15" s="236"/>
      <c r="F15" s="236"/>
      <c r="G15" s="236"/>
      <c r="H15" s="236"/>
      <c r="I15" s="236"/>
      <c r="J15" s="236"/>
      <c r="K15" s="236"/>
      <c r="L15" s="236"/>
      <c r="M15" s="236"/>
      <c r="N15" s="236"/>
      <c r="O15" s="236"/>
    </row>
    <row r="16" spans="2:15" x14ac:dyDescent="0.25">
      <c r="B16" s="236"/>
      <c r="C16" s="236"/>
      <c r="D16" s="236"/>
      <c r="E16" s="236"/>
      <c r="F16" s="236"/>
      <c r="G16" s="236"/>
      <c r="H16" s="236"/>
      <c r="I16" s="236"/>
      <c r="J16" s="236"/>
      <c r="K16" s="236"/>
      <c r="L16" s="236"/>
      <c r="M16" s="236"/>
      <c r="N16" s="236"/>
      <c r="O16" s="236"/>
    </row>
  </sheetData>
  <mergeCells count="4">
    <mergeCell ref="B11:O11"/>
    <mergeCell ref="B10:O10"/>
    <mergeCell ref="B9:O9"/>
    <mergeCell ref="B14:O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0"/>
  <sheetViews>
    <sheetView zoomScaleNormal="100" workbookViewId="0"/>
  </sheetViews>
  <sheetFormatPr baseColWidth="10" defaultRowHeight="15.75" x14ac:dyDescent="0.25"/>
  <cols>
    <col min="1" max="1" width="2.28515625" style="38" customWidth="1"/>
    <col min="2" max="2" width="15.7109375" style="38" customWidth="1"/>
    <col min="3" max="3" width="0.42578125" style="38" customWidth="1"/>
    <col min="4" max="4" width="5.7109375" style="247" customWidth="1"/>
    <col min="5" max="5" width="0.42578125" style="42" customWidth="1"/>
    <col min="6" max="16384" width="11.42578125" style="38"/>
  </cols>
  <sheetData>
    <row r="1" spans="2:17" s="235" customFormat="1" x14ac:dyDescent="0.25">
      <c r="D1" s="247"/>
      <c r="E1" s="42"/>
    </row>
    <row r="2" spans="2:17" s="235" customFormat="1" x14ac:dyDescent="0.25">
      <c r="D2" s="247"/>
      <c r="E2" s="42"/>
    </row>
    <row r="3" spans="2:17" s="235" customFormat="1" x14ac:dyDescent="0.25">
      <c r="D3" s="247"/>
      <c r="E3" s="42"/>
    </row>
    <row r="4" spans="2:17" x14ac:dyDescent="0.25">
      <c r="B4" s="229"/>
    </row>
    <row r="5" spans="2:17" s="235" customFormat="1" x14ac:dyDescent="0.25">
      <c r="B5" s="229"/>
      <c r="D5" s="247"/>
      <c r="E5" s="42"/>
    </row>
    <row r="6" spans="2:17" s="235" customFormat="1" x14ac:dyDescent="0.25">
      <c r="B6" s="229"/>
      <c r="D6" s="247"/>
      <c r="E6" s="42"/>
    </row>
    <row r="7" spans="2:17" ht="21" x14ac:dyDescent="0.35">
      <c r="B7" s="368" t="s">
        <v>201</v>
      </c>
      <c r="C7" s="368"/>
      <c r="D7" s="368"/>
      <c r="E7" s="368"/>
      <c r="F7" s="368"/>
      <c r="G7" s="368"/>
      <c r="H7" s="368"/>
      <c r="I7" s="368"/>
      <c r="J7" s="368"/>
      <c r="K7" s="368"/>
      <c r="L7" s="368"/>
      <c r="M7" s="368"/>
      <c r="N7" s="368"/>
      <c r="O7" s="368"/>
      <c r="P7" s="368"/>
      <c r="Q7" s="368"/>
    </row>
    <row r="8" spans="2:17" ht="21" x14ac:dyDescent="0.35">
      <c r="B8" s="368" t="s">
        <v>202</v>
      </c>
      <c r="C8" s="368"/>
      <c r="D8" s="368"/>
      <c r="E8" s="368"/>
      <c r="F8" s="368"/>
      <c r="G8" s="368"/>
      <c r="H8" s="368"/>
      <c r="I8" s="368"/>
      <c r="J8" s="368"/>
      <c r="K8" s="368"/>
      <c r="L8" s="368"/>
      <c r="M8" s="368"/>
      <c r="N8" s="368"/>
      <c r="O8" s="368"/>
      <c r="P8" s="368"/>
      <c r="Q8" s="368"/>
    </row>
    <row r="9" spans="2:17" ht="14.25" customHeight="1" x14ac:dyDescent="0.25"/>
    <row r="10" spans="2:17" ht="30" customHeight="1" x14ac:dyDescent="0.25">
      <c r="B10" s="244" t="s">
        <v>189</v>
      </c>
      <c r="C10" s="245"/>
      <c r="D10" s="246" t="s">
        <v>333</v>
      </c>
      <c r="E10" s="245"/>
      <c r="F10" s="364" t="s">
        <v>0</v>
      </c>
      <c r="G10" s="364"/>
      <c r="H10" s="364"/>
      <c r="I10" s="364"/>
      <c r="J10" s="364"/>
      <c r="K10" s="364"/>
      <c r="L10" s="364"/>
      <c r="M10" s="364"/>
      <c r="N10" s="364"/>
      <c r="O10" s="364"/>
      <c r="P10" s="364"/>
      <c r="Q10" s="364"/>
    </row>
    <row r="11" spans="2:17" ht="26.25" customHeight="1" x14ac:dyDescent="0.25">
      <c r="B11" s="369" t="s">
        <v>190</v>
      </c>
      <c r="C11" s="6"/>
      <c r="D11" s="249">
        <v>1</v>
      </c>
      <c r="E11" s="157"/>
      <c r="F11" s="355" t="s">
        <v>23</v>
      </c>
      <c r="G11" s="356"/>
      <c r="H11" s="356"/>
      <c r="I11" s="356"/>
      <c r="J11" s="356"/>
      <c r="K11" s="356"/>
      <c r="L11" s="356"/>
      <c r="M11" s="356"/>
      <c r="N11" s="356"/>
      <c r="O11" s="356"/>
      <c r="P11" s="356"/>
      <c r="Q11" s="357"/>
    </row>
    <row r="12" spans="2:17" ht="26.25" customHeight="1" x14ac:dyDescent="0.25">
      <c r="B12" s="370"/>
      <c r="C12" s="6"/>
      <c r="D12" s="250">
        <v>2</v>
      </c>
      <c r="E12" s="157"/>
      <c r="F12" s="352" t="s">
        <v>29</v>
      </c>
      <c r="G12" s="353"/>
      <c r="H12" s="353"/>
      <c r="I12" s="353"/>
      <c r="J12" s="353"/>
      <c r="K12" s="353"/>
      <c r="L12" s="353"/>
      <c r="M12" s="353"/>
      <c r="N12" s="353"/>
      <c r="O12" s="353"/>
      <c r="P12" s="353"/>
      <c r="Q12" s="354"/>
    </row>
    <row r="13" spans="2:17" ht="26.25" customHeight="1" x14ac:dyDescent="0.25">
      <c r="B13" s="370"/>
      <c r="C13" s="6"/>
      <c r="D13" s="250">
        <v>3</v>
      </c>
      <c r="E13" s="157"/>
      <c r="F13" s="352" t="s">
        <v>305</v>
      </c>
      <c r="G13" s="353"/>
      <c r="H13" s="353"/>
      <c r="I13" s="353"/>
      <c r="J13" s="353"/>
      <c r="K13" s="353"/>
      <c r="L13" s="353"/>
      <c r="M13" s="353"/>
      <c r="N13" s="353"/>
      <c r="O13" s="353"/>
      <c r="P13" s="353"/>
      <c r="Q13" s="354"/>
    </row>
    <row r="14" spans="2:17" ht="26.25" customHeight="1" x14ac:dyDescent="0.25">
      <c r="B14" s="371"/>
      <c r="C14" s="6"/>
      <c r="D14" s="251">
        <v>4</v>
      </c>
      <c r="E14" s="157"/>
      <c r="F14" s="352" t="s">
        <v>43</v>
      </c>
      <c r="G14" s="353"/>
      <c r="H14" s="353"/>
      <c r="I14" s="353"/>
      <c r="J14" s="353"/>
      <c r="K14" s="353"/>
      <c r="L14" s="353"/>
      <c r="M14" s="353"/>
      <c r="N14" s="353"/>
      <c r="O14" s="353"/>
      <c r="P14" s="353"/>
      <c r="Q14" s="354"/>
    </row>
    <row r="15" spans="2:17" ht="26.25" customHeight="1" x14ac:dyDescent="0.25">
      <c r="B15" s="248" t="s">
        <v>191</v>
      </c>
      <c r="C15" s="6"/>
      <c r="D15" s="252">
        <v>5</v>
      </c>
      <c r="E15" s="6"/>
      <c r="F15" s="375" t="s">
        <v>337</v>
      </c>
      <c r="G15" s="376"/>
      <c r="H15" s="376"/>
      <c r="I15" s="376"/>
      <c r="J15" s="376"/>
      <c r="K15" s="376"/>
      <c r="L15" s="376"/>
      <c r="M15" s="376"/>
      <c r="N15" s="376"/>
      <c r="O15" s="376"/>
      <c r="P15" s="376"/>
      <c r="Q15" s="377"/>
    </row>
    <row r="16" spans="2:17" ht="26.25" customHeight="1" x14ac:dyDescent="0.25">
      <c r="B16" s="369" t="s">
        <v>192</v>
      </c>
      <c r="C16" s="6"/>
      <c r="D16" s="249">
        <v>6</v>
      </c>
      <c r="E16" s="157"/>
      <c r="F16" s="352" t="s">
        <v>56</v>
      </c>
      <c r="G16" s="353"/>
      <c r="H16" s="353"/>
      <c r="I16" s="353"/>
      <c r="J16" s="353"/>
      <c r="K16" s="353"/>
      <c r="L16" s="353"/>
      <c r="M16" s="353"/>
      <c r="N16" s="353"/>
      <c r="O16" s="353"/>
      <c r="P16" s="353"/>
      <c r="Q16" s="354"/>
    </row>
    <row r="17" spans="2:17" ht="26.25" customHeight="1" x14ac:dyDescent="0.25">
      <c r="B17" s="370"/>
      <c r="C17" s="6"/>
      <c r="D17" s="250">
        <v>7</v>
      </c>
      <c r="E17" s="157"/>
      <c r="F17" s="352" t="s">
        <v>60</v>
      </c>
      <c r="G17" s="353"/>
      <c r="H17" s="353"/>
      <c r="I17" s="353"/>
      <c r="J17" s="353"/>
      <c r="K17" s="353"/>
      <c r="L17" s="353"/>
      <c r="M17" s="353"/>
      <c r="N17" s="353"/>
      <c r="O17" s="353"/>
      <c r="P17" s="353"/>
      <c r="Q17" s="354"/>
    </row>
    <row r="18" spans="2:17" ht="26.25" customHeight="1" x14ac:dyDescent="0.25">
      <c r="B18" s="371"/>
      <c r="C18" s="6"/>
      <c r="D18" s="250">
        <v>8</v>
      </c>
      <c r="E18" s="157"/>
      <c r="F18" s="361" t="s">
        <v>384</v>
      </c>
      <c r="G18" s="362"/>
      <c r="H18" s="362"/>
      <c r="I18" s="362"/>
      <c r="J18" s="362"/>
      <c r="K18" s="362"/>
      <c r="L18" s="362"/>
      <c r="M18" s="362"/>
      <c r="N18" s="362"/>
      <c r="O18" s="362"/>
      <c r="P18" s="362"/>
      <c r="Q18" s="363"/>
    </row>
    <row r="19" spans="2:17" ht="26.25" customHeight="1" x14ac:dyDescent="0.25">
      <c r="B19" s="372" t="s">
        <v>193</v>
      </c>
      <c r="C19" s="6"/>
      <c r="D19" s="253">
        <v>9</v>
      </c>
      <c r="E19" s="157"/>
      <c r="F19" s="349" t="s">
        <v>392</v>
      </c>
      <c r="G19" s="350"/>
      <c r="H19" s="350"/>
      <c r="I19" s="350"/>
      <c r="J19" s="350"/>
      <c r="K19" s="350"/>
      <c r="L19" s="350"/>
      <c r="M19" s="350"/>
      <c r="N19" s="350"/>
      <c r="O19" s="350"/>
      <c r="P19" s="350"/>
      <c r="Q19" s="351"/>
    </row>
    <row r="20" spans="2:17" ht="26.25" customHeight="1" x14ac:dyDescent="0.25">
      <c r="B20" s="373"/>
      <c r="C20" s="6"/>
      <c r="D20" s="254">
        <v>10</v>
      </c>
      <c r="E20" s="157"/>
      <c r="F20" s="365" t="s">
        <v>232</v>
      </c>
      <c r="G20" s="366"/>
      <c r="H20" s="366"/>
      <c r="I20" s="366"/>
      <c r="J20" s="366"/>
      <c r="K20" s="366"/>
      <c r="L20" s="366"/>
      <c r="M20" s="366"/>
      <c r="N20" s="366"/>
      <c r="O20" s="366"/>
      <c r="P20" s="366"/>
      <c r="Q20" s="367"/>
    </row>
    <row r="21" spans="2:17" ht="26.25" customHeight="1" x14ac:dyDescent="0.25">
      <c r="B21" s="369" t="s">
        <v>194</v>
      </c>
      <c r="C21" s="6"/>
      <c r="D21" s="249">
        <v>11</v>
      </c>
      <c r="E21" s="157"/>
      <c r="F21" s="352" t="s">
        <v>83</v>
      </c>
      <c r="G21" s="353"/>
      <c r="H21" s="353"/>
      <c r="I21" s="353"/>
      <c r="J21" s="353"/>
      <c r="K21" s="353"/>
      <c r="L21" s="353"/>
      <c r="M21" s="353"/>
      <c r="N21" s="353"/>
      <c r="O21" s="353"/>
      <c r="P21" s="353"/>
      <c r="Q21" s="354"/>
    </row>
    <row r="22" spans="2:17" ht="26.25" customHeight="1" x14ac:dyDescent="0.25">
      <c r="B22" s="370"/>
      <c r="C22" s="6"/>
      <c r="D22" s="250">
        <v>12</v>
      </c>
      <c r="E22" s="157"/>
      <c r="F22" s="352" t="s">
        <v>310</v>
      </c>
      <c r="G22" s="353"/>
      <c r="H22" s="353"/>
      <c r="I22" s="353"/>
      <c r="J22" s="353"/>
      <c r="K22" s="353"/>
      <c r="L22" s="353"/>
      <c r="M22" s="353"/>
      <c r="N22" s="353"/>
      <c r="O22" s="353"/>
      <c r="P22" s="353"/>
      <c r="Q22" s="354"/>
    </row>
    <row r="23" spans="2:17" ht="26.25" customHeight="1" x14ac:dyDescent="0.25">
      <c r="B23" s="370"/>
      <c r="C23" s="6"/>
      <c r="D23" s="250">
        <v>13</v>
      </c>
      <c r="E23" s="157"/>
      <c r="F23" s="352" t="s">
        <v>317</v>
      </c>
      <c r="G23" s="353"/>
      <c r="H23" s="353"/>
      <c r="I23" s="353"/>
      <c r="J23" s="353"/>
      <c r="K23" s="353"/>
      <c r="L23" s="353"/>
      <c r="M23" s="353"/>
      <c r="N23" s="353"/>
      <c r="O23" s="353"/>
      <c r="P23" s="353"/>
      <c r="Q23" s="354"/>
    </row>
    <row r="24" spans="2:17" ht="26.25" customHeight="1" x14ac:dyDescent="0.25">
      <c r="B24" s="370"/>
      <c r="C24" s="6"/>
      <c r="D24" s="250">
        <v>14</v>
      </c>
      <c r="E24" s="157"/>
      <c r="F24" s="352" t="s">
        <v>380</v>
      </c>
      <c r="G24" s="353"/>
      <c r="H24" s="353"/>
      <c r="I24" s="353"/>
      <c r="J24" s="353"/>
      <c r="K24" s="353"/>
      <c r="L24" s="353"/>
      <c r="M24" s="353"/>
      <c r="N24" s="353"/>
      <c r="O24" s="353"/>
      <c r="P24" s="353"/>
      <c r="Q24" s="354"/>
    </row>
    <row r="25" spans="2:17" ht="26.25" customHeight="1" x14ac:dyDescent="0.25">
      <c r="B25" s="370"/>
      <c r="C25" s="6"/>
      <c r="D25" s="250">
        <v>15</v>
      </c>
      <c r="E25" s="157"/>
      <c r="F25" s="352" t="s">
        <v>381</v>
      </c>
      <c r="G25" s="353"/>
      <c r="H25" s="353"/>
      <c r="I25" s="353"/>
      <c r="J25" s="353"/>
      <c r="K25" s="353"/>
      <c r="L25" s="353"/>
      <c r="M25" s="353"/>
      <c r="N25" s="353"/>
      <c r="O25" s="353"/>
      <c r="P25" s="353"/>
      <c r="Q25" s="354"/>
    </row>
    <row r="26" spans="2:17" ht="26.25" customHeight="1" x14ac:dyDescent="0.25">
      <c r="B26" s="370"/>
      <c r="C26" s="6"/>
      <c r="D26" s="250">
        <v>16</v>
      </c>
      <c r="E26" s="157"/>
      <c r="F26" s="352" t="s">
        <v>106</v>
      </c>
      <c r="G26" s="353"/>
      <c r="H26" s="353"/>
      <c r="I26" s="353"/>
      <c r="J26" s="353"/>
      <c r="K26" s="353"/>
      <c r="L26" s="353"/>
      <c r="M26" s="353"/>
      <c r="N26" s="353"/>
      <c r="O26" s="353"/>
      <c r="P26" s="353"/>
      <c r="Q26" s="354"/>
    </row>
    <row r="27" spans="2:17" ht="26.25" customHeight="1" x14ac:dyDescent="0.25">
      <c r="B27" s="371"/>
      <c r="C27" s="6"/>
      <c r="D27" s="250">
        <v>17</v>
      </c>
      <c r="E27" s="157"/>
      <c r="F27" s="352" t="s">
        <v>382</v>
      </c>
      <c r="G27" s="353"/>
      <c r="H27" s="353"/>
      <c r="I27" s="353"/>
      <c r="J27" s="353"/>
      <c r="K27" s="353"/>
      <c r="L27" s="353"/>
      <c r="M27" s="353"/>
      <c r="N27" s="353"/>
      <c r="O27" s="353"/>
      <c r="P27" s="353"/>
      <c r="Q27" s="354"/>
    </row>
    <row r="28" spans="2:17" ht="26.25" customHeight="1" x14ac:dyDescent="0.25">
      <c r="B28" s="372" t="s">
        <v>195</v>
      </c>
      <c r="C28" s="6"/>
      <c r="D28" s="253">
        <v>18</v>
      </c>
      <c r="E28" s="157"/>
      <c r="F28" s="358" t="s">
        <v>119</v>
      </c>
      <c r="G28" s="359"/>
      <c r="H28" s="359"/>
      <c r="I28" s="359"/>
      <c r="J28" s="359"/>
      <c r="K28" s="359"/>
      <c r="L28" s="359"/>
      <c r="M28" s="359"/>
      <c r="N28" s="359"/>
      <c r="O28" s="359"/>
      <c r="P28" s="359"/>
      <c r="Q28" s="360"/>
    </row>
    <row r="29" spans="2:17" ht="26.25" customHeight="1" x14ac:dyDescent="0.25">
      <c r="B29" s="374"/>
      <c r="C29" s="6"/>
      <c r="D29" s="254">
        <v>19</v>
      </c>
      <c r="E29" s="157"/>
      <c r="F29" s="349" t="s">
        <v>383</v>
      </c>
      <c r="G29" s="350"/>
      <c r="H29" s="350"/>
      <c r="I29" s="350"/>
      <c r="J29" s="350"/>
      <c r="K29" s="350"/>
      <c r="L29" s="350"/>
      <c r="M29" s="350"/>
      <c r="N29" s="350"/>
      <c r="O29" s="350"/>
      <c r="P29" s="350"/>
      <c r="Q29" s="351"/>
    </row>
    <row r="30" spans="2:17" ht="26.25" customHeight="1" x14ac:dyDescent="0.25">
      <c r="B30" s="374"/>
      <c r="C30" s="6"/>
      <c r="D30" s="254">
        <v>20</v>
      </c>
      <c r="E30" s="157"/>
      <c r="F30" s="349" t="s">
        <v>126</v>
      </c>
      <c r="G30" s="350"/>
      <c r="H30" s="350"/>
      <c r="I30" s="350"/>
      <c r="J30" s="350"/>
      <c r="K30" s="350"/>
      <c r="L30" s="350"/>
      <c r="M30" s="350"/>
      <c r="N30" s="350"/>
      <c r="O30" s="350"/>
      <c r="P30" s="350"/>
      <c r="Q30" s="351"/>
    </row>
    <row r="31" spans="2:17" ht="26.25" customHeight="1" x14ac:dyDescent="0.25">
      <c r="B31" s="374"/>
      <c r="C31" s="6"/>
      <c r="D31" s="254">
        <v>21</v>
      </c>
      <c r="E31" s="157"/>
      <c r="F31" s="349" t="s">
        <v>132</v>
      </c>
      <c r="G31" s="350"/>
      <c r="H31" s="350"/>
      <c r="I31" s="350"/>
      <c r="J31" s="350"/>
      <c r="K31" s="350"/>
      <c r="L31" s="350"/>
      <c r="M31" s="350"/>
      <c r="N31" s="350"/>
      <c r="O31" s="350"/>
      <c r="P31" s="350"/>
      <c r="Q31" s="351"/>
    </row>
    <row r="32" spans="2:17" ht="26.25" customHeight="1" x14ac:dyDescent="0.25">
      <c r="B32" s="374"/>
      <c r="C32" s="6"/>
      <c r="D32" s="254">
        <v>22</v>
      </c>
      <c r="E32" s="157"/>
      <c r="F32" s="349" t="s">
        <v>142</v>
      </c>
      <c r="G32" s="350"/>
      <c r="H32" s="350"/>
      <c r="I32" s="350"/>
      <c r="J32" s="350"/>
      <c r="K32" s="350"/>
      <c r="L32" s="350"/>
      <c r="M32" s="350"/>
      <c r="N32" s="350"/>
      <c r="O32" s="350"/>
      <c r="P32" s="350"/>
      <c r="Q32" s="351"/>
    </row>
    <row r="33" spans="2:17" ht="26.25" customHeight="1" x14ac:dyDescent="0.25">
      <c r="B33" s="373"/>
      <c r="C33" s="6"/>
      <c r="D33" s="254">
        <v>23</v>
      </c>
      <c r="E33" s="157"/>
      <c r="F33" s="349" t="s">
        <v>146</v>
      </c>
      <c r="G33" s="350"/>
      <c r="H33" s="350"/>
      <c r="I33" s="350"/>
      <c r="J33" s="350"/>
      <c r="K33" s="350"/>
      <c r="L33" s="350"/>
      <c r="M33" s="350"/>
      <c r="N33" s="350"/>
      <c r="O33" s="350"/>
      <c r="P33" s="350"/>
      <c r="Q33" s="351"/>
    </row>
    <row r="34" spans="2:17" ht="26.25" customHeight="1" x14ac:dyDescent="0.25">
      <c r="B34" s="369" t="s">
        <v>196</v>
      </c>
      <c r="C34" s="6"/>
      <c r="D34" s="249">
        <v>24</v>
      </c>
      <c r="E34" s="157"/>
      <c r="F34" s="355" t="s">
        <v>399</v>
      </c>
      <c r="G34" s="356"/>
      <c r="H34" s="356"/>
      <c r="I34" s="356"/>
      <c r="J34" s="356"/>
      <c r="K34" s="356"/>
      <c r="L34" s="356"/>
      <c r="M34" s="356"/>
      <c r="N34" s="356"/>
      <c r="O34" s="356"/>
      <c r="P34" s="356"/>
      <c r="Q34" s="357"/>
    </row>
    <row r="35" spans="2:17" ht="33.75" customHeight="1" x14ac:dyDescent="0.25">
      <c r="B35" s="371"/>
      <c r="C35" s="6"/>
      <c r="D35" s="250">
        <v>25</v>
      </c>
      <c r="E35" s="157"/>
      <c r="F35" s="361" t="s">
        <v>158</v>
      </c>
      <c r="G35" s="362"/>
      <c r="H35" s="362"/>
      <c r="I35" s="362"/>
      <c r="J35" s="362"/>
      <c r="K35" s="362"/>
      <c r="L35" s="362"/>
      <c r="M35" s="362"/>
      <c r="N35" s="362"/>
      <c r="O35" s="362"/>
      <c r="P35" s="362"/>
      <c r="Q35" s="363"/>
    </row>
    <row r="36" spans="2:17" ht="26.25" customHeight="1" x14ac:dyDescent="0.25">
      <c r="B36" s="372" t="s">
        <v>197</v>
      </c>
      <c r="C36" s="6"/>
      <c r="D36" s="253">
        <v>26</v>
      </c>
      <c r="E36" s="157"/>
      <c r="F36" s="349" t="s">
        <v>375</v>
      </c>
      <c r="G36" s="350"/>
      <c r="H36" s="350"/>
      <c r="I36" s="350"/>
      <c r="J36" s="350"/>
      <c r="K36" s="350"/>
      <c r="L36" s="350"/>
      <c r="M36" s="350"/>
      <c r="N36" s="350"/>
      <c r="O36" s="350"/>
      <c r="P36" s="350"/>
      <c r="Q36" s="351"/>
    </row>
    <row r="37" spans="2:17" ht="26.25" customHeight="1" x14ac:dyDescent="0.25">
      <c r="B37" s="373"/>
      <c r="C37" s="6"/>
      <c r="D37" s="254">
        <v>27</v>
      </c>
      <c r="E37" s="157"/>
      <c r="F37" s="349" t="s">
        <v>170</v>
      </c>
      <c r="G37" s="350"/>
      <c r="H37" s="350"/>
      <c r="I37" s="350"/>
      <c r="J37" s="350"/>
      <c r="K37" s="350"/>
      <c r="L37" s="350"/>
      <c r="M37" s="350"/>
      <c r="N37" s="350"/>
      <c r="O37" s="350"/>
      <c r="P37" s="350"/>
      <c r="Q37" s="351"/>
    </row>
    <row r="38" spans="2:17" ht="26.25" customHeight="1" x14ac:dyDescent="0.25">
      <c r="B38" s="369" t="s">
        <v>198</v>
      </c>
      <c r="C38" s="6"/>
      <c r="D38" s="249">
        <v>28</v>
      </c>
      <c r="E38" s="157"/>
      <c r="F38" s="355" t="s">
        <v>174</v>
      </c>
      <c r="G38" s="356"/>
      <c r="H38" s="356"/>
      <c r="I38" s="356"/>
      <c r="J38" s="356"/>
      <c r="K38" s="356"/>
      <c r="L38" s="356"/>
      <c r="M38" s="356"/>
      <c r="N38" s="356"/>
      <c r="O38" s="356"/>
      <c r="P38" s="356"/>
      <c r="Q38" s="357"/>
    </row>
    <row r="39" spans="2:17" ht="26.25" customHeight="1" x14ac:dyDescent="0.25">
      <c r="B39" s="370"/>
      <c r="C39" s="6"/>
      <c r="D39" s="250">
        <v>29</v>
      </c>
      <c r="E39" s="157"/>
      <c r="F39" s="352" t="s">
        <v>179</v>
      </c>
      <c r="G39" s="353"/>
      <c r="H39" s="353"/>
      <c r="I39" s="353"/>
      <c r="J39" s="353"/>
      <c r="K39" s="353"/>
      <c r="L39" s="353"/>
      <c r="M39" s="353"/>
      <c r="N39" s="353"/>
      <c r="O39" s="353"/>
      <c r="P39" s="353"/>
      <c r="Q39" s="354"/>
    </row>
    <row r="40" spans="2:17" ht="26.25" customHeight="1" x14ac:dyDescent="0.25">
      <c r="B40" s="371"/>
      <c r="C40" s="6"/>
      <c r="D40" s="251">
        <v>30</v>
      </c>
      <c r="E40" s="157"/>
      <c r="F40" s="361" t="s">
        <v>182</v>
      </c>
      <c r="G40" s="362"/>
      <c r="H40" s="362"/>
      <c r="I40" s="362"/>
      <c r="J40" s="362"/>
      <c r="K40" s="362"/>
      <c r="L40" s="362"/>
      <c r="M40" s="362"/>
      <c r="N40" s="362"/>
      <c r="O40" s="362"/>
      <c r="P40" s="362"/>
      <c r="Q40" s="363"/>
    </row>
  </sheetData>
  <mergeCells count="41">
    <mergeCell ref="B7:Q7"/>
    <mergeCell ref="B8:Q8"/>
    <mergeCell ref="B38:B40"/>
    <mergeCell ref="F38:Q38"/>
    <mergeCell ref="F39:Q39"/>
    <mergeCell ref="F40:Q40"/>
    <mergeCell ref="B11:B14"/>
    <mergeCell ref="B16:B18"/>
    <mergeCell ref="B19:B20"/>
    <mergeCell ref="B21:B27"/>
    <mergeCell ref="B28:B33"/>
    <mergeCell ref="B34:B35"/>
    <mergeCell ref="B36:B37"/>
    <mergeCell ref="F26:Q26"/>
    <mergeCell ref="F27:Q27"/>
    <mergeCell ref="F15:Q15"/>
    <mergeCell ref="F16:Q16"/>
    <mergeCell ref="F17:Q17"/>
    <mergeCell ref="F18:Q18"/>
    <mergeCell ref="F22:Q22"/>
    <mergeCell ref="F19:Q19"/>
    <mergeCell ref="F20:Q20"/>
    <mergeCell ref="F21:Q21"/>
    <mergeCell ref="F10:Q10"/>
    <mergeCell ref="F11:Q11"/>
    <mergeCell ref="F12:Q12"/>
    <mergeCell ref="F13:Q13"/>
    <mergeCell ref="F14:Q14"/>
    <mergeCell ref="F35:Q35"/>
    <mergeCell ref="F36:Q36"/>
    <mergeCell ref="F37:Q37"/>
    <mergeCell ref="F32:Q32"/>
    <mergeCell ref="F33:Q33"/>
    <mergeCell ref="F31:Q31"/>
    <mergeCell ref="F23:Q23"/>
    <mergeCell ref="F24:Q24"/>
    <mergeCell ref="F25:Q25"/>
    <mergeCell ref="F34:Q34"/>
    <mergeCell ref="F28:Q28"/>
    <mergeCell ref="F29:Q29"/>
    <mergeCell ref="F30:Q30"/>
  </mergeCells>
  <hyperlinks>
    <hyperlink ref="F11:Q11" location="'HOG1'!A1" display="Razón de hogares por sexo de la jefatura, edad y condición de pobreza del jefe o la jefa"/>
    <hyperlink ref="F12:Q12" location="'HOG2'!A1" display="Distribución de la población por estructura del hogar, sexo de la jefatura y condición de pobreza"/>
    <hyperlink ref="F13:Q13" location="'HOG3'!A1" display="Razón de dependencia demográfica, según estructura del hogar, jefatura y condición de pobreza del jefe o la jefa"/>
    <hyperlink ref="F14:Q14" location="'HOG4'!A1" display="Distribución por sexo de la jefatura declarada, según sexo del perceptor principal de ingresos monetarios (jefatura económica)"/>
    <hyperlink ref="F15:Q15" location="'EDU 5'!A1" display="Brecha en el porcentaje de jefas y jefes de hogar con rezago educativo, por grupos de edad y condición de pobreza"/>
    <hyperlink ref="F16:Q16" location="'SAL 6'!A1" display="Razón mujer/hombre de derechohabientes, por condición de pobreza"/>
    <hyperlink ref="F17:Q17" location="'SAL 7'!A1" display="Razón mujer/hombre de derechohabientes, por procedencia (directa o indirecta) de la derechohabiencia y condición de pobreza"/>
    <hyperlink ref="F18:Q18" location="'SAL 8'!A1" display="Razón mujer/hombre de derechohabientes por institución o programa de salud, y condición de pobreza                     "/>
    <hyperlink ref="F19:Q19" location="'ALIM 9'!A1" display="Brecha en el porcentaje de hogares con carencia por acceso a la alimentación, según sexo de la jefatura del hogar y condición de pobreza"/>
    <hyperlink ref="F20:Q20" location="'ALIM 10'!A1" display="Brecha en el porcentaje de hogares según  grado de inseguridad alimentaria, por sexo de jefatura del hogar y condición de pobreza"/>
    <hyperlink ref="F21:Q21" location="'TRA 11'!A1" display="Brecha en la tasa de participación económica de hombres y mujeres, por grupos de edad y condición de pobreza"/>
    <hyperlink ref="F22:Q22" location="'TRA 12'!A1" display="Brecha en el porcentaje de trabajadores y trabajadoras subordinados/as sin contrato, por condición de pobreza"/>
    <hyperlink ref="F23:Q23" location="'TRA 13'!A1" display="Brecha en el porcentaje de hombres y mujeres ocupados/as sin pago, por grupos de edad y condición de pobreza"/>
    <hyperlink ref="F24:Q24" location="'TRA 14'!A1" display="Razón mujer/hombre de adolescentes ocupados/as por condición de pobreza"/>
    <hyperlink ref="F25:Q25" location="'TRA 15'!A1" display="Tasa de participación económica femenina según condición de maternidad por grupos de edad y condición de pobreza"/>
    <hyperlink ref="F26:Q26" location="'TRA 16'!A1" display="Brecha en el porcentaje de hombres y mujeres ocupados/as con jornada laboral completa, según condición de pobreza"/>
    <hyperlink ref="F27:Q27" location="'TRA 17'!A1" display="Porcentaje de trabajadores y trabajadoras subordinados/as según tipo de segregación laboral, por sexo y condición de pobreza"/>
    <hyperlink ref="F28:Q28" location="'ING 18'!A1" display="Distribución porcentual del ingreso corriente monetario de los hogares, por sexo del perceptor y condición de pobreza"/>
    <hyperlink ref="F29:Q29" location="'ING 19'!A1" display="Brecha en el ingreso laboral de trabajadores y trabajadoras subordinados/as, por nivel de escolaridad y condición de pobreza"/>
    <hyperlink ref="F30:Q30" location="'ING 20'!A1" display="Distribución porcentual del ingreso corriente monetario según fuente de acceso (directa o indirecta), por sexo y condición de pobreza"/>
    <hyperlink ref="F31:Q31" location="'ING 21'!A1" display="Coeficiente de Gini de la población, según sexo de la jefatura del hogar y condición de pobreza del jefe o la jefa"/>
    <hyperlink ref="F32:Q32" location="'ING 22'!A1" display="Distribución porcentual de hogares, según sexo del perceptor principal y condición de pobreza del mismo"/>
    <hyperlink ref="F33:Q33" location="'ING 23'!A1" display="Razón de beneficiarias/beneficiarios de programas sociales de transferencias monetarias, por grupos de edad"/>
    <hyperlink ref="F34:Q34" location="'SS 24'!A1" display="Brecha en el porcentaje de hombres y mujeres ocupados/as sin acceso a seguridad social directa, por condición de pobreza"/>
    <hyperlink ref="F35:Q35" location="'SS 25'!A1" display="Brecha en el porcentaje de hombres y mujeres ocupados/as que nunca han cotizado en alguna institución de seguridad social, según condición de pobreza"/>
    <hyperlink ref="F36:Q36" location="'VIV 26'!A1" display="Porcentaje de hogares con carencia en calidad y espacios de la vivienda, por condición de pobreza del jefe o la jefa del hogar"/>
    <hyperlink ref="F37:Q37" location="'VIV 27'!A1" display="Razón mujeres/hombres para el acarreo de agua y leña, por grupo de edad"/>
    <hyperlink ref="F38:Q38" location="'TD 28'!A1" display="Brecha en el tiempo promedio que hombres y mujeres destinan a quehaceres domésticos, por grupos de edad y condición de pobreza"/>
    <hyperlink ref="F39:Q39" location="'TD 29'!A1" display="Brecha en el tiempo promedio que hombres y mujeres destinan al cuidado de otros, por grupos de edad y condición de pobreza"/>
    <hyperlink ref="F40:Q40" location="'TD 30'!A1" display="Brecha en el tiempo promedio que hombres y mujeres ocupados/as destinan a quehaceres domésticos, por grupos de edad y condición de pobreza"/>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1"/>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4" width="13.7109375" style="38" customWidth="1"/>
    <col min="35" max="16384" width="11.42578125" style="38"/>
  </cols>
  <sheetData>
    <row r="2" spans="2:8" ht="18.75" x14ac:dyDescent="0.3">
      <c r="B2" s="1" t="s">
        <v>23</v>
      </c>
      <c r="C2" s="2"/>
      <c r="D2" s="2"/>
      <c r="E2" s="2"/>
      <c r="F2" s="2"/>
      <c r="G2" s="2"/>
      <c r="H2" s="2"/>
    </row>
    <row r="3" spans="2:8" s="235" customFormat="1" ht="12" customHeight="1" x14ac:dyDescent="0.25">
      <c r="B3" s="237" t="s">
        <v>324</v>
      </c>
      <c r="C3" s="236"/>
      <c r="D3" s="236"/>
      <c r="E3" s="236"/>
      <c r="F3" s="236"/>
      <c r="G3" s="236"/>
      <c r="H3" s="236"/>
    </row>
    <row r="4" spans="2:8" x14ac:dyDescent="0.25">
      <c r="B4" s="2"/>
      <c r="C4" s="2"/>
      <c r="D4" s="2"/>
      <c r="E4" s="2"/>
      <c r="F4" s="2"/>
      <c r="G4" s="2"/>
      <c r="H4" s="2"/>
    </row>
    <row r="5" spans="2:8" ht="33" customHeight="1" x14ac:dyDescent="0.25">
      <c r="B5" s="35" t="s">
        <v>0</v>
      </c>
      <c r="C5" s="4"/>
      <c r="D5" s="389" t="s">
        <v>23</v>
      </c>
      <c r="E5" s="389"/>
      <c r="F5" s="389"/>
      <c r="G5" s="389"/>
      <c r="H5" s="389"/>
    </row>
    <row r="6" spans="2:8" ht="18.75" customHeight="1" x14ac:dyDescent="0.25">
      <c r="B6" s="174" t="s">
        <v>1</v>
      </c>
      <c r="C6" s="5"/>
      <c r="D6" s="390" t="s">
        <v>24</v>
      </c>
      <c r="E6" s="390"/>
      <c r="F6" s="390"/>
      <c r="G6" s="390"/>
      <c r="H6" s="390"/>
    </row>
    <row r="7" spans="2:8" ht="63.75" customHeight="1" x14ac:dyDescent="0.25">
      <c r="B7" s="175" t="s">
        <v>3</v>
      </c>
      <c r="C7" s="5"/>
      <c r="D7" s="391" t="s">
        <v>334</v>
      </c>
      <c r="E7" s="391"/>
      <c r="F7" s="391"/>
      <c r="G7" s="391"/>
      <c r="H7" s="391"/>
    </row>
    <row r="8" spans="2:8" ht="94.5" customHeight="1" x14ac:dyDescent="0.25">
      <c r="B8" s="174" t="s">
        <v>4</v>
      </c>
      <c r="C8" s="5"/>
      <c r="D8" s="392" t="s">
        <v>363</v>
      </c>
      <c r="E8" s="392"/>
      <c r="F8" s="392"/>
      <c r="G8" s="392"/>
      <c r="H8" s="392"/>
    </row>
    <row r="9" spans="2:8" ht="20.25" customHeight="1" x14ac:dyDescent="0.25">
      <c r="B9" s="175" t="s">
        <v>5</v>
      </c>
      <c r="C9" s="5"/>
      <c r="D9" s="393"/>
      <c r="E9" s="393"/>
      <c r="F9" s="393"/>
      <c r="G9" s="393"/>
      <c r="H9" s="393"/>
    </row>
    <row r="10" spans="2:8" ht="39" customHeight="1" x14ac:dyDescent="0.25">
      <c r="B10" s="174" t="s">
        <v>6</v>
      </c>
      <c r="C10" s="5"/>
      <c r="D10" s="392" t="s">
        <v>50</v>
      </c>
      <c r="E10" s="392"/>
      <c r="F10" s="392"/>
      <c r="G10" s="392"/>
      <c r="H10" s="392"/>
    </row>
    <row r="12" spans="2:8" ht="15.75" thickBot="1" x14ac:dyDescent="0.3"/>
    <row r="13" spans="2:8" x14ac:dyDescent="0.25">
      <c r="B13" s="394" t="s">
        <v>27</v>
      </c>
      <c r="C13" s="394"/>
      <c r="D13" s="394"/>
      <c r="E13" s="394"/>
      <c r="F13" s="394"/>
      <c r="G13" s="394"/>
    </row>
    <row r="14" spans="2:8" ht="30.75" customHeight="1" thickBot="1" x14ac:dyDescent="0.3">
      <c r="B14" s="381" t="s">
        <v>203</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25</v>
      </c>
      <c r="F16" s="395"/>
      <c r="G16" s="396"/>
    </row>
    <row r="17" spans="2:7" ht="15.75" thickBot="1" x14ac:dyDescent="0.3">
      <c r="B17" s="388"/>
      <c r="C17" s="10"/>
      <c r="D17" s="386"/>
      <c r="E17" s="151">
        <v>2008</v>
      </c>
      <c r="F17" s="151">
        <v>2010</v>
      </c>
      <c r="G17" s="149">
        <v>2012</v>
      </c>
    </row>
    <row r="18" spans="2:7" x14ac:dyDescent="0.25">
      <c r="B18" s="382" t="s">
        <v>14</v>
      </c>
      <c r="C18" s="317"/>
      <c r="D18" s="279" t="s">
        <v>26</v>
      </c>
      <c r="E18" s="158">
        <v>24.10458552553629</v>
      </c>
      <c r="F18" s="158">
        <v>21.756072769368732</v>
      </c>
      <c r="G18" s="158">
        <v>24.578222128884065</v>
      </c>
    </row>
    <row r="19" spans="2:7" x14ac:dyDescent="0.25">
      <c r="B19" s="383"/>
      <c r="C19" s="318"/>
      <c r="D19" s="279" t="s">
        <v>12</v>
      </c>
      <c r="E19" s="158">
        <v>35.670034539992486</v>
      </c>
      <c r="F19" s="158">
        <v>35.369130426166485</v>
      </c>
      <c r="G19" s="158">
        <v>36.518605512248257</v>
      </c>
    </row>
    <row r="20" spans="2:7" x14ac:dyDescent="0.25">
      <c r="B20" s="383"/>
      <c r="C20" s="318"/>
      <c r="D20" s="279" t="s">
        <v>13</v>
      </c>
      <c r="E20" s="158">
        <v>56.804959303202033</v>
      </c>
      <c r="F20" s="158">
        <v>57.073411448151781</v>
      </c>
      <c r="G20" s="158">
        <v>57.940169565119618</v>
      </c>
    </row>
    <row r="21" spans="2:7" x14ac:dyDescent="0.25">
      <c r="B21" s="384"/>
      <c r="C21" s="319"/>
      <c r="D21" s="280" t="s">
        <v>14</v>
      </c>
      <c r="E21" s="159">
        <v>32.802430905397152</v>
      </c>
      <c r="F21" s="159">
        <v>31.494664582369285</v>
      </c>
      <c r="G21" s="159">
        <v>34.084556690620701</v>
      </c>
    </row>
    <row r="22" spans="2:7" x14ac:dyDescent="0.25">
      <c r="B22" s="397" t="s">
        <v>15</v>
      </c>
      <c r="C22" s="317"/>
      <c r="D22" s="279" t="s">
        <v>26</v>
      </c>
      <c r="E22" s="158">
        <v>22.094313603693944</v>
      </c>
      <c r="F22" s="158">
        <v>19.410628991475956</v>
      </c>
      <c r="G22" s="158">
        <v>23.915009448762163</v>
      </c>
    </row>
    <row r="23" spans="2:7" x14ac:dyDescent="0.25">
      <c r="B23" s="383"/>
      <c r="C23" s="318"/>
      <c r="D23" s="279" t="s">
        <v>12</v>
      </c>
      <c r="E23" s="158">
        <v>34.368627820276906</v>
      </c>
      <c r="F23" s="158">
        <v>33.13014900622003</v>
      </c>
      <c r="G23" s="158">
        <v>33.542246653454413</v>
      </c>
    </row>
    <row r="24" spans="2:7" x14ac:dyDescent="0.25">
      <c r="B24" s="383"/>
      <c r="C24" s="318"/>
      <c r="D24" s="279" t="s">
        <v>13</v>
      </c>
      <c r="E24" s="158">
        <v>50.460989885214225</v>
      </c>
      <c r="F24" s="158">
        <v>54.828425615511087</v>
      </c>
      <c r="G24" s="158">
        <v>57.472798042519855</v>
      </c>
    </row>
    <row r="25" spans="2:7" x14ac:dyDescent="0.25">
      <c r="B25" s="384"/>
      <c r="C25" s="319"/>
      <c r="D25" s="280" t="s">
        <v>14</v>
      </c>
      <c r="E25" s="159">
        <v>30.28546923714887</v>
      </c>
      <c r="F25" s="159">
        <v>29.036730494494311</v>
      </c>
      <c r="G25" s="159">
        <v>32.553892082489959</v>
      </c>
    </row>
    <row r="26" spans="2:7" ht="3" customHeight="1" x14ac:dyDescent="0.25">
      <c r="B26" s="317"/>
      <c r="C26" s="317"/>
      <c r="D26" s="279"/>
      <c r="E26" s="158"/>
      <c r="F26" s="158"/>
      <c r="G26" s="158"/>
    </row>
    <row r="27" spans="2:7" x14ac:dyDescent="0.25">
      <c r="B27" s="382" t="s">
        <v>16</v>
      </c>
      <c r="C27" s="317"/>
      <c r="D27" s="279" t="s">
        <v>26</v>
      </c>
      <c r="E27" s="158">
        <v>25.588424840928802</v>
      </c>
      <c r="F27" s="158">
        <v>23.638722084573953</v>
      </c>
      <c r="G27" s="158">
        <v>25.108966794286026</v>
      </c>
    </row>
    <row r="28" spans="2:7" x14ac:dyDescent="0.25">
      <c r="B28" s="382"/>
      <c r="C28" s="318"/>
      <c r="D28" s="279" t="s">
        <v>12</v>
      </c>
      <c r="E28" s="158">
        <v>36.356729353791849</v>
      </c>
      <c r="F28" s="158">
        <v>36.724159937778907</v>
      </c>
      <c r="G28" s="158">
        <v>38.219120850034564</v>
      </c>
    </row>
    <row r="29" spans="2:7" x14ac:dyDescent="0.25">
      <c r="B29" s="382"/>
      <c r="C29" s="318"/>
      <c r="D29" s="279" t="s">
        <v>13</v>
      </c>
      <c r="E29" s="158">
        <v>61.812278582654898</v>
      </c>
      <c r="F29" s="158">
        <v>58.931360034213064</v>
      </c>
      <c r="G29" s="158">
        <v>58.324389437955638</v>
      </c>
    </row>
    <row r="30" spans="2:7" ht="15.75" thickBot="1" x14ac:dyDescent="0.3">
      <c r="B30" s="398"/>
      <c r="C30" s="321"/>
      <c r="D30" s="281" t="s">
        <v>14</v>
      </c>
      <c r="E30" s="160">
        <v>34.466886728054384</v>
      </c>
      <c r="F30" s="160">
        <v>33.288208214802829</v>
      </c>
      <c r="G30" s="160">
        <v>35.16870008029737</v>
      </c>
    </row>
    <row r="31" spans="2:7" ht="15.75" thickTop="1" x14ac:dyDescent="0.25">
      <c r="B31" s="18" t="s">
        <v>22</v>
      </c>
      <c r="C31" s="19"/>
      <c r="D31" s="20"/>
      <c r="E31" s="21"/>
      <c r="F31" s="21"/>
      <c r="G31" s="21"/>
    </row>
    <row r="33" spans="2:13" ht="15.75" thickBot="1" x14ac:dyDescent="0.3"/>
    <row r="34" spans="2:13" x14ac:dyDescent="0.25">
      <c r="B34" s="380" t="s">
        <v>28</v>
      </c>
      <c r="C34" s="380"/>
      <c r="D34" s="380"/>
      <c r="E34" s="380"/>
      <c r="F34" s="380"/>
      <c r="G34" s="380"/>
      <c r="H34" s="380"/>
      <c r="I34" s="380"/>
      <c r="J34" s="380"/>
      <c r="K34" s="380"/>
      <c r="L34" s="380"/>
      <c r="M34" s="380"/>
    </row>
    <row r="35" spans="2:13" ht="15.75" thickBot="1" x14ac:dyDescent="0.3">
      <c r="B35" s="381" t="s">
        <v>204</v>
      </c>
      <c r="C35" s="381"/>
      <c r="D35" s="381"/>
      <c r="E35" s="381"/>
      <c r="F35" s="381"/>
      <c r="G35" s="381"/>
      <c r="H35" s="381"/>
      <c r="I35" s="381"/>
      <c r="J35" s="381"/>
      <c r="K35" s="381"/>
      <c r="L35" s="381"/>
      <c r="M35" s="381"/>
    </row>
    <row r="36" spans="2:13" ht="5.0999999999999996" customHeight="1" thickBot="1" x14ac:dyDescent="0.3">
      <c r="B36" s="6"/>
      <c r="C36" s="6"/>
      <c r="D36" s="6"/>
      <c r="E36" s="6"/>
      <c r="F36" s="6"/>
      <c r="G36" s="6"/>
      <c r="H36" s="6"/>
      <c r="I36" s="6"/>
      <c r="J36" s="6"/>
      <c r="K36" s="6"/>
      <c r="L36" s="6"/>
      <c r="M36" s="6"/>
    </row>
    <row r="37" spans="2:13" x14ac:dyDescent="0.25">
      <c r="B37" s="387" t="s">
        <v>225</v>
      </c>
      <c r="C37" s="163"/>
      <c r="D37" s="385" t="s">
        <v>8</v>
      </c>
      <c r="E37" s="378">
        <v>2008</v>
      </c>
      <c r="F37" s="378"/>
      <c r="G37" s="378"/>
      <c r="H37" s="378">
        <v>2010</v>
      </c>
      <c r="I37" s="378"/>
      <c r="J37" s="378"/>
      <c r="K37" s="378">
        <v>2012</v>
      </c>
      <c r="L37" s="378"/>
      <c r="M37" s="379"/>
    </row>
    <row r="38" spans="2:13" ht="15.75" thickBot="1" x14ac:dyDescent="0.3">
      <c r="B38" s="388"/>
      <c r="C38" s="164"/>
      <c r="D38" s="386"/>
      <c r="E38" s="325" t="s">
        <v>14</v>
      </c>
      <c r="F38" s="161" t="s">
        <v>18</v>
      </c>
      <c r="G38" s="161" t="s">
        <v>19</v>
      </c>
      <c r="H38" s="161" t="s">
        <v>14</v>
      </c>
      <c r="I38" s="161" t="s">
        <v>18</v>
      </c>
      <c r="J38" s="161" t="s">
        <v>19</v>
      </c>
      <c r="K38" s="161" t="s">
        <v>14</v>
      </c>
      <c r="L38" s="161" t="s">
        <v>18</v>
      </c>
      <c r="M38" s="162" t="s">
        <v>19</v>
      </c>
    </row>
    <row r="39" spans="2:13" x14ac:dyDescent="0.25">
      <c r="B39" s="382" t="s">
        <v>14</v>
      </c>
      <c r="C39" s="80"/>
      <c r="D39" s="285" t="s">
        <v>26</v>
      </c>
      <c r="E39" s="124">
        <v>12956793</v>
      </c>
      <c r="F39" s="63">
        <v>10440221</v>
      </c>
      <c r="G39" s="63">
        <v>2516572</v>
      </c>
      <c r="H39" s="124">
        <v>13832761</v>
      </c>
      <c r="I39" s="63">
        <v>11361044</v>
      </c>
      <c r="J39" s="63">
        <v>2471717</v>
      </c>
      <c r="K39" s="124">
        <v>13691032</v>
      </c>
      <c r="L39" s="63">
        <v>10989908</v>
      </c>
      <c r="M39" s="63">
        <v>2701124</v>
      </c>
    </row>
    <row r="40" spans="2:13" x14ac:dyDescent="0.25">
      <c r="B40" s="383"/>
      <c r="C40" s="81"/>
      <c r="D40" s="285" t="s">
        <v>12</v>
      </c>
      <c r="E40" s="124">
        <v>10344155</v>
      </c>
      <c r="F40" s="63">
        <v>7624495</v>
      </c>
      <c r="G40" s="63">
        <v>2719660</v>
      </c>
      <c r="H40" s="124">
        <v>10929487</v>
      </c>
      <c r="I40" s="63">
        <v>8073840</v>
      </c>
      <c r="J40" s="63">
        <v>2855647</v>
      </c>
      <c r="K40" s="124">
        <v>12189334</v>
      </c>
      <c r="L40" s="63">
        <v>8928698</v>
      </c>
      <c r="M40" s="63">
        <v>3260636</v>
      </c>
    </row>
    <row r="41" spans="2:13" x14ac:dyDescent="0.25">
      <c r="B41" s="383"/>
      <c r="C41" s="81"/>
      <c r="D41" s="285" t="s">
        <v>13</v>
      </c>
      <c r="E41" s="124">
        <v>4503970</v>
      </c>
      <c r="F41" s="63">
        <v>2872339</v>
      </c>
      <c r="G41" s="63">
        <v>1631631</v>
      </c>
      <c r="H41" s="124">
        <v>4873245</v>
      </c>
      <c r="I41" s="63">
        <v>3102527</v>
      </c>
      <c r="J41" s="63">
        <v>1770718</v>
      </c>
      <c r="K41" s="124">
        <v>5478000</v>
      </c>
      <c r="L41" s="63">
        <v>3468402</v>
      </c>
      <c r="M41" s="63">
        <v>2009598</v>
      </c>
    </row>
    <row r="42" spans="2:13" x14ac:dyDescent="0.25">
      <c r="B42" s="384"/>
      <c r="C42" s="82"/>
      <c r="D42" s="286" t="s">
        <v>14</v>
      </c>
      <c r="E42" s="65">
        <v>27804918</v>
      </c>
      <c r="F42" s="65">
        <v>20937055</v>
      </c>
      <c r="G42" s="65">
        <v>6867863</v>
      </c>
      <c r="H42" s="65">
        <v>29635493</v>
      </c>
      <c r="I42" s="65">
        <v>22537411</v>
      </c>
      <c r="J42" s="65">
        <v>7098082</v>
      </c>
      <c r="K42" s="65">
        <v>31358366</v>
      </c>
      <c r="L42" s="65">
        <v>23387008</v>
      </c>
      <c r="M42" s="65">
        <v>7971358</v>
      </c>
    </row>
    <row r="43" spans="2:13" x14ac:dyDescent="0.25">
      <c r="B43" s="397" t="s">
        <v>15</v>
      </c>
      <c r="C43" s="80"/>
      <c r="D43" s="285" t="s">
        <v>26</v>
      </c>
      <c r="E43" s="124">
        <v>5413215</v>
      </c>
      <c r="F43" s="63">
        <v>4433634</v>
      </c>
      <c r="G43" s="63">
        <v>979581</v>
      </c>
      <c r="H43" s="124">
        <v>6040684</v>
      </c>
      <c r="I43" s="63">
        <v>5058749</v>
      </c>
      <c r="J43" s="63">
        <v>981935</v>
      </c>
      <c r="K43" s="124">
        <v>6053615</v>
      </c>
      <c r="L43" s="63">
        <v>4885296</v>
      </c>
      <c r="M43" s="63">
        <v>1168319</v>
      </c>
    </row>
    <row r="44" spans="2:13" x14ac:dyDescent="0.25">
      <c r="B44" s="383"/>
      <c r="C44" s="81"/>
      <c r="D44" s="285" t="s">
        <v>12</v>
      </c>
      <c r="E44" s="124">
        <v>3538622</v>
      </c>
      <c r="F44" s="63">
        <v>2633518</v>
      </c>
      <c r="G44" s="63">
        <v>905104</v>
      </c>
      <c r="H44" s="124">
        <v>4052527</v>
      </c>
      <c r="I44" s="63">
        <v>3044034</v>
      </c>
      <c r="J44" s="63">
        <v>1008493</v>
      </c>
      <c r="K44" s="124">
        <v>4335425</v>
      </c>
      <c r="L44" s="63">
        <v>3246482</v>
      </c>
      <c r="M44" s="63">
        <v>1088943</v>
      </c>
    </row>
    <row r="45" spans="2:13" x14ac:dyDescent="0.25">
      <c r="B45" s="383"/>
      <c r="C45" s="81"/>
      <c r="D45" s="285" t="s">
        <v>13</v>
      </c>
      <c r="E45" s="124">
        <v>1906425</v>
      </c>
      <c r="F45" s="63">
        <v>1267056</v>
      </c>
      <c r="G45" s="63">
        <v>639369</v>
      </c>
      <c r="H45" s="124">
        <v>2175231</v>
      </c>
      <c r="I45" s="63">
        <v>1404930</v>
      </c>
      <c r="J45" s="63">
        <v>770301</v>
      </c>
      <c r="K45" s="124">
        <v>2464243</v>
      </c>
      <c r="L45" s="63">
        <v>1564869</v>
      </c>
      <c r="M45" s="63">
        <v>899374</v>
      </c>
    </row>
    <row r="46" spans="2:13" x14ac:dyDescent="0.25">
      <c r="B46" s="384"/>
      <c r="C46" s="82"/>
      <c r="D46" s="286" t="s">
        <v>14</v>
      </c>
      <c r="E46" s="65">
        <v>10858262</v>
      </c>
      <c r="F46" s="65">
        <v>8334208</v>
      </c>
      <c r="G46" s="65">
        <v>2524054</v>
      </c>
      <c r="H46" s="65">
        <v>12268442</v>
      </c>
      <c r="I46" s="65">
        <v>9507713</v>
      </c>
      <c r="J46" s="65">
        <v>2760729</v>
      </c>
      <c r="K46" s="65">
        <v>12853283</v>
      </c>
      <c r="L46" s="65">
        <v>9696647</v>
      </c>
      <c r="M46" s="65">
        <v>3156636</v>
      </c>
    </row>
    <row r="47" spans="2:13" x14ac:dyDescent="0.25">
      <c r="B47" s="397" t="s">
        <v>16</v>
      </c>
      <c r="C47" s="80"/>
      <c r="D47" s="285" t="s">
        <v>26</v>
      </c>
      <c r="E47" s="124">
        <v>7543578</v>
      </c>
      <c r="F47" s="63">
        <v>6006587</v>
      </c>
      <c r="G47" s="63">
        <v>1536991</v>
      </c>
      <c r="H47" s="124">
        <v>7792077</v>
      </c>
      <c r="I47" s="63">
        <v>6302295</v>
      </c>
      <c r="J47" s="63">
        <v>1489782</v>
      </c>
      <c r="K47" s="124">
        <v>7637417</v>
      </c>
      <c r="L47" s="63">
        <v>6104612</v>
      </c>
      <c r="M47" s="63">
        <v>1532805</v>
      </c>
    </row>
    <row r="48" spans="2:13" x14ac:dyDescent="0.25">
      <c r="B48" s="383"/>
      <c r="C48" s="81"/>
      <c r="D48" s="285" t="s">
        <v>12</v>
      </c>
      <c r="E48" s="124">
        <v>6805533</v>
      </c>
      <c r="F48" s="63">
        <v>4990977</v>
      </c>
      <c r="G48" s="63">
        <v>1814556</v>
      </c>
      <c r="H48" s="124">
        <v>6876960</v>
      </c>
      <c r="I48" s="63">
        <v>5029806</v>
      </c>
      <c r="J48" s="63">
        <v>1847154</v>
      </c>
      <c r="K48" s="124">
        <v>7853909</v>
      </c>
      <c r="L48" s="63">
        <v>5682216</v>
      </c>
      <c r="M48" s="63">
        <v>2171693</v>
      </c>
    </row>
    <row r="49" spans="2:13" x14ac:dyDescent="0.25">
      <c r="B49" s="383"/>
      <c r="C49" s="81"/>
      <c r="D49" s="285" t="s">
        <v>13</v>
      </c>
      <c r="E49" s="124">
        <v>2597545</v>
      </c>
      <c r="F49" s="63">
        <v>1605283</v>
      </c>
      <c r="G49" s="63">
        <v>992262</v>
      </c>
      <c r="H49" s="124">
        <v>2698014</v>
      </c>
      <c r="I49" s="63">
        <v>1697597</v>
      </c>
      <c r="J49" s="63">
        <v>1000417</v>
      </c>
      <c r="K49" s="124">
        <v>3013757</v>
      </c>
      <c r="L49" s="63">
        <v>1903533</v>
      </c>
      <c r="M49" s="63">
        <v>1110224</v>
      </c>
    </row>
    <row r="50" spans="2:13" ht="15.75" thickBot="1" x14ac:dyDescent="0.3">
      <c r="B50" s="398"/>
      <c r="C50" s="84"/>
      <c r="D50" s="287" t="s">
        <v>14</v>
      </c>
      <c r="E50" s="66">
        <v>16946656</v>
      </c>
      <c r="F50" s="66">
        <v>12602847</v>
      </c>
      <c r="G50" s="66">
        <v>4343809</v>
      </c>
      <c r="H50" s="66">
        <v>17367051</v>
      </c>
      <c r="I50" s="66">
        <v>13029698</v>
      </c>
      <c r="J50" s="66">
        <v>4337353</v>
      </c>
      <c r="K50" s="66">
        <v>18505083</v>
      </c>
      <c r="L50" s="66">
        <v>13690361</v>
      </c>
      <c r="M50" s="66">
        <v>4814722</v>
      </c>
    </row>
    <row r="51" spans="2:13" ht="15.75" thickTop="1" x14ac:dyDescent="0.25">
      <c r="B51" s="18" t="s">
        <v>22</v>
      </c>
      <c r="C51" s="19"/>
      <c r="D51" s="20"/>
      <c r="E51" s="20"/>
      <c r="F51" s="21"/>
      <c r="G51" s="21"/>
      <c r="H51" s="21"/>
      <c r="I51" s="21"/>
      <c r="J51" s="2"/>
      <c r="K51" s="2"/>
      <c r="L51" s="2"/>
      <c r="M51" s="2"/>
    </row>
  </sheetData>
  <mergeCells count="24">
    <mergeCell ref="B39:B42"/>
    <mergeCell ref="B43:B46"/>
    <mergeCell ref="B47:B50"/>
    <mergeCell ref="B22:B25"/>
    <mergeCell ref="B27:B30"/>
    <mergeCell ref="D10:H10"/>
    <mergeCell ref="B13:G13"/>
    <mergeCell ref="B14:G14"/>
    <mergeCell ref="D16:D17"/>
    <mergeCell ref="E16:G16"/>
    <mergeCell ref="B16:B17"/>
    <mergeCell ref="D5:H5"/>
    <mergeCell ref="D6:H6"/>
    <mergeCell ref="D7:H7"/>
    <mergeCell ref="D8:H8"/>
    <mergeCell ref="D9:H9"/>
    <mergeCell ref="K37:M37"/>
    <mergeCell ref="B34:M34"/>
    <mergeCell ref="B35:M35"/>
    <mergeCell ref="H37:J37"/>
    <mergeCell ref="B18:B21"/>
    <mergeCell ref="D37:D38"/>
    <mergeCell ref="E37:G37"/>
    <mergeCell ref="B37:B38"/>
  </mergeCells>
  <hyperlinks>
    <hyperlink ref="B3" location="ÍNDICE!A1" display="[regresar]"/>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63"/>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6" width="13.7109375" style="38" customWidth="1"/>
    <col min="7" max="7" width="0.7109375" style="38" customWidth="1"/>
    <col min="8" max="10" width="13.7109375" style="38" customWidth="1"/>
    <col min="11" max="11" width="0.7109375" style="38" customWidth="1"/>
    <col min="12" max="14" width="13.7109375" style="38" customWidth="1"/>
    <col min="15" max="15" width="0.7109375" style="38" customWidth="1"/>
    <col min="16" max="27" width="13.7109375" style="38" customWidth="1"/>
    <col min="28" max="16384" width="11.42578125" style="38"/>
  </cols>
  <sheetData>
    <row r="2" spans="2:16" ht="18.75" x14ac:dyDescent="0.3">
      <c r="B2" s="234" t="s">
        <v>205</v>
      </c>
      <c r="C2" s="2"/>
      <c r="D2" s="2"/>
      <c r="E2" s="2"/>
      <c r="F2" s="2"/>
      <c r="G2" s="2"/>
      <c r="H2" s="2"/>
      <c r="I2" s="2"/>
    </row>
    <row r="3" spans="2:16" s="235" customFormat="1" ht="12" customHeight="1" x14ac:dyDescent="0.25">
      <c r="B3" s="237" t="s">
        <v>324</v>
      </c>
      <c r="C3" s="236"/>
      <c r="D3" s="236"/>
      <c r="E3" s="236"/>
      <c r="F3" s="236"/>
      <c r="G3" s="236"/>
      <c r="H3" s="236"/>
      <c r="I3" s="236"/>
    </row>
    <row r="4" spans="2:16" x14ac:dyDescent="0.25">
      <c r="B4" s="2"/>
      <c r="C4" s="2"/>
      <c r="D4" s="2"/>
      <c r="E4" s="2"/>
      <c r="F4" s="2"/>
      <c r="G4" s="2"/>
      <c r="H4" s="2"/>
      <c r="I4" s="2"/>
    </row>
    <row r="5" spans="2:16" ht="32.25" customHeight="1" x14ac:dyDescent="0.25">
      <c r="B5" s="35" t="s">
        <v>0</v>
      </c>
      <c r="C5" s="4"/>
      <c r="D5" s="399" t="s">
        <v>205</v>
      </c>
      <c r="E5" s="400"/>
      <c r="F5" s="400"/>
      <c r="G5" s="400"/>
      <c r="H5" s="400"/>
      <c r="I5" s="401"/>
    </row>
    <row r="6" spans="2:16" ht="15" customHeight="1" x14ac:dyDescent="0.25">
      <c r="B6" s="174" t="s">
        <v>1</v>
      </c>
      <c r="C6" s="5"/>
      <c r="D6" s="402" t="s">
        <v>24</v>
      </c>
      <c r="E6" s="403"/>
      <c r="F6" s="403"/>
      <c r="G6" s="403"/>
      <c r="H6" s="403"/>
      <c r="I6" s="404"/>
    </row>
    <row r="7" spans="2:16" ht="59.25" customHeight="1" x14ac:dyDescent="0.25">
      <c r="B7" s="175" t="s">
        <v>3</v>
      </c>
      <c r="C7" s="5"/>
      <c r="D7" s="405" t="s">
        <v>335</v>
      </c>
      <c r="E7" s="406"/>
      <c r="F7" s="406"/>
      <c r="G7" s="406"/>
      <c r="H7" s="406"/>
      <c r="I7" s="407"/>
    </row>
    <row r="8" spans="2:16" ht="55.5" customHeight="1" x14ac:dyDescent="0.25">
      <c r="B8" s="174" t="s">
        <v>4</v>
      </c>
      <c r="C8" s="5"/>
      <c r="D8" s="408" t="s">
        <v>206</v>
      </c>
      <c r="E8" s="409"/>
      <c r="F8" s="409"/>
      <c r="G8" s="409"/>
      <c r="H8" s="409"/>
      <c r="I8" s="410"/>
    </row>
    <row r="9" spans="2:16" ht="138.75" customHeight="1" x14ac:dyDescent="0.25">
      <c r="B9" s="175" t="s">
        <v>5</v>
      </c>
      <c r="C9" s="5"/>
      <c r="D9" s="405" t="s">
        <v>387</v>
      </c>
      <c r="E9" s="406"/>
      <c r="F9" s="406"/>
      <c r="G9" s="406"/>
      <c r="H9" s="406"/>
      <c r="I9" s="407"/>
    </row>
    <row r="10" spans="2:16" ht="39" customHeight="1" x14ac:dyDescent="0.25">
      <c r="B10" s="174" t="s">
        <v>6</v>
      </c>
      <c r="C10" s="5"/>
      <c r="D10" s="408" t="s">
        <v>50</v>
      </c>
      <c r="E10" s="409"/>
      <c r="F10" s="409"/>
      <c r="G10" s="409"/>
      <c r="H10" s="409"/>
      <c r="I10" s="410"/>
    </row>
    <row r="12" spans="2:16" ht="15.75" thickBot="1" x14ac:dyDescent="0.3"/>
    <row r="13" spans="2:16" x14ac:dyDescent="0.25">
      <c r="B13" s="380" t="s">
        <v>30</v>
      </c>
      <c r="C13" s="380"/>
      <c r="D13" s="380"/>
      <c r="E13" s="380"/>
      <c r="F13" s="380"/>
      <c r="G13" s="380"/>
      <c r="H13" s="380"/>
      <c r="I13" s="380"/>
      <c r="J13" s="380"/>
      <c r="K13" s="380"/>
      <c r="L13" s="380"/>
      <c r="M13" s="380"/>
      <c r="N13" s="380"/>
      <c r="O13" s="380"/>
      <c r="P13" s="380"/>
    </row>
    <row r="14" spans="2:16" ht="15.75" thickBot="1" x14ac:dyDescent="0.3">
      <c r="B14" s="413" t="s">
        <v>207</v>
      </c>
      <c r="C14" s="413"/>
      <c r="D14" s="413"/>
      <c r="E14" s="413"/>
      <c r="F14" s="413"/>
      <c r="G14" s="413"/>
      <c r="H14" s="413"/>
      <c r="I14" s="413"/>
      <c r="J14" s="413"/>
      <c r="K14" s="413"/>
      <c r="L14" s="413"/>
      <c r="M14" s="413"/>
      <c r="N14" s="413"/>
      <c r="O14" s="413"/>
      <c r="P14" s="413"/>
    </row>
    <row r="15" spans="2:16" ht="5.0999999999999996" customHeight="1" thickBot="1" x14ac:dyDescent="0.3">
      <c r="B15" s="20"/>
      <c r="C15" s="20"/>
      <c r="D15" s="20"/>
      <c r="E15" s="40"/>
      <c r="F15" s="20"/>
      <c r="G15" s="20"/>
      <c r="H15" s="20"/>
      <c r="I15" s="20"/>
      <c r="J15" s="40"/>
      <c r="K15" s="20"/>
      <c r="L15" s="20"/>
      <c r="M15" s="20"/>
      <c r="N15" s="20"/>
      <c r="O15" s="20"/>
      <c r="P15" s="20"/>
    </row>
    <row r="16" spans="2:16" ht="20.25" customHeight="1" x14ac:dyDescent="0.25">
      <c r="B16" s="387" t="s">
        <v>225</v>
      </c>
      <c r="C16" s="165"/>
      <c r="D16" s="414" t="s">
        <v>36</v>
      </c>
      <c r="E16" s="411">
        <v>2008</v>
      </c>
      <c r="F16" s="411"/>
      <c r="G16" s="411"/>
      <c r="H16" s="411"/>
      <c r="I16" s="411">
        <v>2010</v>
      </c>
      <c r="J16" s="411"/>
      <c r="K16" s="411"/>
      <c r="L16" s="411"/>
      <c r="M16" s="411">
        <v>2012</v>
      </c>
      <c r="N16" s="411"/>
      <c r="O16" s="411"/>
      <c r="P16" s="412"/>
    </row>
    <row r="17" spans="2:16" s="173" customFormat="1" ht="18.75" customHeight="1" thickBot="1" x14ac:dyDescent="0.3">
      <c r="B17" s="388"/>
      <c r="C17" s="198"/>
      <c r="D17" s="415"/>
      <c r="E17" s="169" t="s">
        <v>14</v>
      </c>
      <c r="F17" s="169" t="s">
        <v>37</v>
      </c>
      <c r="G17" s="170"/>
      <c r="H17" s="171" t="s">
        <v>38</v>
      </c>
      <c r="I17" s="169" t="s">
        <v>14</v>
      </c>
      <c r="J17" s="169" t="s">
        <v>37</v>
      </c>
      <c r="K17" s="170"/>
      <c r="L17" s="171" t="s">
        <v>38</v>
      </c>
      <c r="M17" s="169" t="s">
        <v>14</v>
      </c>
      <c r="N17" s="169" t="s">
        <v>37</v>
      </c>
      <c r="O17" s="170"/>
      <c r="P17" s="172" t="s">
        <v>38</v>
      </c>
    </row>
    <row r="18" spans="2:16" x14ac:dyDescent="0.25">
      <c r="B18" s="382" t="s">
        <v>14</v>
      </c>
      <c r="C18" s="33"/>
      <c r="D18" s="282" t="s">
        <v>31</v>
      </c>
      <c r="E18" s="96">
        <v>2.1420664302058823</v>
      </c>
      <c r="F18" s="119">
        <v>1.3992085900811895</v>
      </c>
      <c r="G18" s="119"/>
      <c r="H18" s="119">
        <v>4.9125218613746595</v>
      </c>
      <c r="I18" s="96">
        <v>2.5567621622590955</v>
      </c>
      <c r="J18" s="119">
        <v>1.7045995789333728</v>
      </c>
      <c r="K18" s="119"/>
      <c r="L18" s="119">
        <v>6.0232771465682218</v>
      </c>
      <c r="M18" s="96">
        <v>2.8440565121436738</v>
      </c>
      <c r="N18" s="119">
        <v>1.9288676855262366</v>
      </c>
      <c r="O18" s="119"/>
      <c r="P18" s="119">
        <v>6.1945293690693255</v>
      </c>
    </row>
    <row r="19" spans="2:16" x14ac:dyDescent="0.25">
      <c r="B19" s="382"/>
      <c r="C19" s="33"/>
      <c r="D19" s="282" t="s">
        <v>32</v>
      </c>
      <c r="E19" s="96">
        <v>63.57442533326023</v>
      </c>
      <c r="F19" s="119">
        <v>68.767176898585731</v>
      </c>
      <c r="G19" s="119"/>
      <c r="H19" s="119">
        <v>44.208288234335114</v>
      </c>
      <c r="I19" s="96">
        <v>63.833091906643645</v>
      </c>
      <c r="J19" s="119">
        <v>68.325230233898608</v>
      </c>
      <c r="K19" s="119"/>
      <c r="L19" s="119">
        <v>45.559507583983262</v>
      </c>
      <c r="M19" s="96">
        <v>62.731720620105094</v>
      </c>
      <c r="N19" s="119">
        <v>67.71020776579536</v>
      </c>
      <c r="O19" s="119"/>
      <c r="P19" s="119">
        <v>44.505661073640447</v>
      </c>
    </row>
    <row r="20" spans="2:16" x14ac:dyDescent="0.25">
      <c r="B20" s="382"/>
      <c r="C20" s="33"/>
      <c r="D20" s="282" t="s">
        <v>33</v>
      </c>
      <c r="E20" s="96">
        <v>33.398153857758722</v>
      </c>
      <c r="F20" s="119">
        <v>29.126389204947113</v>
      </c>
      <c r="G20" s="119"/>
      <c r="H20" s="119">
        <v>49.329511035156493</v>
      </c>
      <c r="I20" s="96">
        <v>32.400938097177033</v>
      </c>
      <c r="J20" s="119">
        <v>28.97989397175041</v>
      </c>
      <c r="K20" s="119"/>
      <c r="L20" s="119">
        <v>46.317414782285354</v>
      </c>
      <c r="M20" s="96">
        <v>32.765575985979709</v>
      </c>
      <c r="N20" s="119">
        <v>28.901142661897161</v>
      </c>
      <c r="O20" s="119"/>
      <c r="P20" s="119">
        <v>46.91312519458674</v>
      </c>
    </row>
    <row r="21" spans="2:16" x14ac:dyDescent="0.25">
      <c r="B21" s="382"/>
      <c r="C21" s="33"/>
      <c r="D21" s="273" t="s">
        <v>34</v>
      </c>
      <c r="E21" s="96">
        <v>0.62940378768011718</v>
      </c>
      <c r="F21" s="119">
        <v>0.51213764548985197</v>
      </c>
      <c r="G21" s="119"/>
      <c r="H21" s="119">
        <v>1.0667426740391783</v>
      </c>
      <c r="I21" s="96">
        <v>0.90662518733857278</v>
      </c>
      <c r="J21" s="119">
        <v>0.75975245036121486</v>
      </c>
      <c r="K21" s="119"/>
      <c r="L21" s="119">
        <v>1.5040892786760547</v>
      </c>
      <c r="M21" s="96">
        <v>1.2723472850508535</v>
      </c>
      <c r="N21" s="119">
        <v>1.1488349926475805</v>
      </c>
      <c r="O21" s="119"/>
      <c r="P21" s="119">
        <v>1.7245212748965739</v>
      </c>
    </row>
    <row r="22" spans="2:16" x14ac:dyDescent="0.25">
      <c r="B22" s="382"/>
      <c r="C22" s="33"/>
      <c r="D22" s="273" t="s">
        <v>35</v>
      </c>
      <c r="E22" s="96">
        <v>0.25595059109504686</v>
      </c>
      <c r="F22" s="119">
        <v>0.19508766089611568</v>
      </c>
      <c r="G22" s="119"/>
      <c r="H22" s="119">
        <v>0.48293619509455721</v>
      </c>
      <c r="I22" s="96">
        <v>0.30258264658165634</v>
      </c>
      <c r="J22" s="119">
        <v>0.23052376505638628</v>
      </c>
      <c r="K22" s="119"/>
      <c r="L22" s="119">
        <v>0.59571120848710934</v>
      </c>
      <c r="M22" s="96">
        <v>0.38629959672067898</v>
      </c>
      <c r="N22" s="119">
        <v>0.31094689413365895</v>
      </c>
      <c r="O22" s="119"/>
      <c r="P22" s="119">
        <v>0.66216308780691469</v>
      </c>
    </row>
    <row r="23" spans="2:16" x14ac:dyDescent="0.25">
      <c r="B23" s="384"/>
      <c r="C23" s="34"/>
      <c r="D23" s="274" t="s">
        <v>14</v>
      </c>
      <c r="E23" s="93">
        <v>100</v>
      </c>
      <c r="F23" s="93">
        <v>100</v>
      </c>
      <c r="G23" s="93"/>
      <c r="H23" s="93">
        <v>100</v>
      </c>
      <c r="I23" s="93">
        <v>100</v>
      </c>
      <c r="J23" s="93">
        <v>100</v>
      </c>
      <c r="K23" s="93"/>
      <c r="L23" s="93">
        <v>100</v>
      </c>
      <c r="M23" s="93">
        <v>100</v>
      </c>
      <c r="N23" s="93">
        <v>100</v>
      </c>
      <c r="O23" s="93"/>
      <c r="P23" s="93">
        <v>100</v>
      </c>
    </row>
    <row r="24" spans="2:16" x14ac:dyDescent="0.25">
      <c r="B24" s="397" t="s">
        <v>15</v>
      </c>
      <c r="C24" s="36"/>
      <c r="D24" s="283" t="s">
        <v>31</v>
      </c>
      <c r="E24" s="166">
        <v>1.0844299550318464</v>
      </c>
      <c r="F24" s="167">
        <v>0.58126562206238297</v>
      </c>
      <c r="G24" s="167"/>
      <c r="H24" s="167">
        <v>3.0288724257298951</v>
      </c>
      <c r="I24" s="166">
        <v>1.4398637880382923</v>
      </c>
      <c r="J24" s="167">
        <v>0.78515903621159433</v>
      </c>
      <c r="K24" s="167"/>
      <c r="L24" s="167">
        <v>4.2395803216823653</v>
      </c>
      <c r="M24" s="166">
        <v>1.6788152326288683</v>
      </c>
      <c r="N24" s="167">
        <v>0.93498289218936947</v>
      </c>
      <c r="O24" s="167"/>
      <c r="P24" s="167">
        <v>4.4636382757993731</v>
      </c>
    </row>
    <row r="25" spans="2:16" x14ac:dyDescent="0.25">
      <c r="B25" s="382"/>
      <c r="C25" s="33"/>
      <c r="D25" s="273" t="s">
        <v>32</v>
      </c>
      <c r="E25" s="96">
        <v>62.412743979351504</v>
      </c>
      <c r="F25" s="119">
        <v>67.798622620500723</v>
      </c>
      <c r="G25" s="119"/>
      <c r="H25" s="119">
        <v>41.599402322021433</v>
      </c>
      <c r="I25" s="96">
        <v>62.351415188670444</v>
      </c>
      <c r="J25" s="119">
        <v>66.929023110159463</v>
      </c>
      <c r="K25" s="119"/>
      <c r="L25" s="119">
        <v>42.776172231330037</v>
      </c>
      <c r="M25" s="96">
        <v>62.440202812940235</v>
      </c>
      <c r="N25" s="119">
        <v>67.214555903480175</v>
      </c>
      <c r="O25" s="119"/>
      <c r="P25" s="119">
        <v>44.565571958745245</v>
      </c>
    </row>
    <row r="26" spans="2:16" x14ac:dyDescent="0.25">
      <c r="B26" s="382"/>
      <c r="C26" s="33"/>
      <c r="D26" s="273" t="s">
        <v>33</v>
      </c>
      <c r="E26" s="96">
        <v>35.944228611820435</v>
      </c>
      <c r="F26" s="119">
        <v>31.177117031954428</v>
      </c>
      <c r="G26" s="119"/>
      <c r="H26" s="119">
        <v>54.366389347546672</v>
      </c>
      <c r="I26" s="96">
        <v>35.235927517653195</v>
      </c>
      <c r="J26" s="119">
        <v>31.53293951306037</v>
      </c>
      <c r="K26" s="119"/>
      <c r="L26" s="119">
        <v>51.071029846478879</v>
      </c>
      <c r="M26" s="96">
        <v>34.527034460825064</v>
      </c>
      <c r="N26" s="119">
        <v>30.672323340858508</v>
      </c>
      <c r="O26" s="119"/>
      <c r="P26" s="119">
        <v>48.958631163525261</v>
      </c>
    </row>
    <row r="27" spans="2:16" x14ac:dyDescent="0.25">
      <c r="B27" s="382"/>
      <c r="C27" s="33"/>
      <c r="D27" s="273" t="s">
        <v>34</v>
      </c>
      <c r="E27" s="96">
        <v>0.49348001706891265</v>
      </c>
      <c r="F27" s="119">
        <v>0.41976293443582874</v>
      </c>
      <c r="G27" s="119"/>
      <c r="H27" s="119">
        <v>0.77835439487268454</v>
      </c>
      <c r="I27" s="96">
        <v>0.88079829213654381</v>
      </c>
      <c r="J27" s="119">
        <v>0.69832492476109387</v>
      </c>
      <c r="K27" s="119"/>
      <c r="L27" s="119">
        <v>1.6611098786423122</v>
      </c>
      <c r="M27" s="96">
        <v>1.2543525242950027</v>
      </c>
      <c r="N27" s="119">
        <v>1.1398057407436328</v>
      </c>
      <c r="O27" s="119"/>
      <c r="P27" s="119">
        <v>1.6832025554276098</v>
      </c>
    </row>
    <row r="28" spans="2:16" x14ac:dyDescent="0.25">
      <c r="B28" s="382"/>
      <c r="C28" s="33"/>
      <c r="D28" s="273" t="s">
        <v>35</v>
      </c>
      <c r="E28" s="96">
        <v>6.5117436727297834E-2</v>
      </c>
      <c r="F28" s="119">
        <v>2.3231791046633671E-2</v>
      </c>
      <c r="G28" s="119"/>
      <c r="H28" s="119">
        <v>0.22698150982930848</v>
      </c>
      <c r="I28" s="96">
        <v>9.1995213501526119E-2</v>
      </c>
      <c r="J28" s="119">
        <v>5.4553415807479043E-2</v>
      </c>
      <c r="K28" s="119"/>
      <c r="L28" s="119">
        <v>0.25210772186640806</v>
      </c>
      <c r="M28" s="96">
        <v>9.959496931082408E-2</v>
      </c>
      <c r="N28" s="119">
        <v>3.8332122728306328E-2</v>
      </c>
      <c r="O28" s="119"/>
      <c r="P28" s="119">
        <v>0.32895604650250798</v>
      </c>
    </row>
    <row r="29" spans="2:16" x14ac:dyDescent="0.25">
      <c r="B29" s="384"/>
      <c r="C29" s="34"/>
      <c r="D29" s="274" t="s">
        <v>14</v>
      </c>
      <c r="E29" s="93">
        <v>100</v>
      </c>
      <c r="F29" s="93">
        <v>100</v>
      </c>
      <c r="G29" s="93"/>
      <c r="H29" s="93">
        <v>100</v>
      </c>
      <c r="I29" s="93">
        <v>100</v>
      </c>
      <c r="J29" s="93">
        <v>100</v>
      </c>
      <c r="K29" s="93"/>
      <c r="L29" s="93">
        <v>100</v>
      </c>
      <c r="M29" s="93">
        <v>100</v>
      </c>
      <c r="N29" s="93">
        <v>100</v>
      </c>
      <c r="O29" s="93"/>
      <c r="P29" s="93">
        <v>100</v>
      </c>
    </row>
    <row r="30" spans="2:16" ht="3" customHeight="1" x14ac:dyDescent="0.25">
      <c r="B30" s="33"/>
      <c r="C30" s="33"/>
      <c r="D30" s="273"/>
      <c r="E30" s="96"/>
      <c r="F30" s="119"/>
      <c r="G30" s="119"/>
      <c r="H30" s="119"/>
      <c r="I30" s="96"/>
      <c r="J30" s="119"/>
      <c r="K30" s="119"/>
      <c r="L30" s="119"/>
      <c r="M30" s="96"/>
      <c r="N30" s="119"/>
      <c r="O30" s="119"/>
      <c r="P30" s="119"/>
    </row>
    <row r="31" spans="2:16" x14ac:dyDescent="0.25">
      <c r="B31" s="382" t="s">
        <v>16</v>
      </c>
      <c r="C31" s="33"/>
      <c r="D31" s="273" t="s">
        <v>31</v>
      </c>
      <c r="E31" s="96">
        <v>2.9842266992662769</v>
      </c>
      <c r="F31" s="119">
        <v>2.0592648980183843</v>
      </c>
      <c r="G31" s="119"/>
      <c r="H31" s="119">
        <v>6.339268912534922</v>
      </c>
      <c r="I31" s="96">
        <v>3.5087473880096769</v>
      </c>
      <c r="J31" s="119">
        <v>2.5024946690530325</v>
      </c>
      <c r="K31" s="119"/>
      <c r="L31" s="119">
        <v>7.4359970149225321</v>
      </c>
      <c r="M31" s="96">
        <v>3.8118782966441236</v>
      </c>
      <c r="N31" s="119">
        <v>2.7616086770112873</v>
      </c>
      <c r="O31" s="119"/>
      <c r="P31" s="119">
        <v>7.5868232444006907</v>
      </c>
    </row>
    <row r="32" spans="2:16" x14ac:dyDescent="0.25">
      <c r="B32" s="382"/>
      <c r="C32" s="33"/>
      <c r="D32" s="273" t="s">
        <v>32</v>
      </c>
      <c r="E32" s="96">
        <v>64.499433031589888</v>
      </c>
      <c r="F32" s="119">
        <v>69.548772175794426</v>
      </c>
      <c r="G32" s="119"/>
      <c r="H32" s="119">
        <v>46.184356717021224</v>
      </c>
      <c r="I32" s="96">
        <v>65.095994940084935</v>
      </c>
      <c r="J32" s="119">
        <v>69.536865741643098</v>
      </c>
      <c r="K32" s="119"/>
      <c r="L32" s="119">
        <v>47.763959090610676</v>
      </c>
      <c r="M32" s="96">
        <v>62.973848400251555</v>
      </c>
      <c r="N32" s="119">
        <v>68.125496968349708</v>
      </c>
      <c r="O32" s="119"/>
      <c r="P32" s="119">
        <v>44.457469966342344</v>
      </c>
    </row>
    <row r="33" spans="2:16" x14ac:dyDescent="0.25">
      <c r="B33" s="382"/>
      <c r="C33" s="33"/>
      <c r="D33" s="273" t="s">
        <v>33</v>
      </c>
      <c r="E33" s="96">
        <v>31.370800366971014</v>
      </c>
      <c r="F33" s="119">
        <v>27.471511186547925</v>
      </c>
      <c r="G33" s="119"/>
      <c r="H33" s="119">
        <v>45.514389631318451</v>
      </c>
      <c r="I33" s="96">
        <v>29.984542742196453</v>
      </c>
      <c r="J33" s="119">
        <v>26.76434831369961</v>
      </c>
      <c r="K33" s="119"/>
      <c r="L33" s="119">
        <v>42.552466415499822</v>
      </c>
      <c r="M33" s="96">
        <v>31.302550332478884</v>
      </c>
      <c r="N33" s="119">
        <v>27.417132880697576</v>
      </c>
      <c r="O33" s="119"/>
      <c r="P33" s="119">
        <v>45.267761460507671</v>
      </c>
    </row>
    <row r="34" spans="2:16" x14ac:dyDescent="0.25">
      <c r="B34" s="382"/>
      <c r="C34" s="33"/>
      <c r="D34" s="273" t="s">
        <v>34</v>
      </c>
      <c r="E34" s="96">
        <v>0.73763530381688747</v>
      </c>
      <c r="F34" s="119">
        <v>0.58668136443980423</v>
      </c>
      <c r="G34" s="119"/>
      <c r="H34" s="119">
        <v>1.2851788220314071</v>
      </c>
      <c r="I34" s="96">
        <v>0.92863866969903641</v>
      </c>
      <c r="J34" s="119">
        <v>0.81305956354272224</v>
      </c>
      <c r="K34" s="119"/>
      <c r="L34" s="119">
        <v>1.3797261480036422</v>
      </c>
      <c r="M34" s="96">
        <v>1.2872933067654617</v>
      </c>
      <c r="N34" s="119">
        <v>1.1564002841514556</v>
      </c>
      <c r="O34" s="119"/>
      <c r="P34" s="119">
        <v>1.7577572192473498</v>
      </c>
    </row>
    <row r="35" spans="2:16" x14ac:dyDescent="0.25">
      <c r="B35" s="382"/>
      <c r="C35" s="33"/>
      <c r="D35" s="273" t="s">
        <v>35</v>
      </c>
      <c r="E35" s="96">
        <v>0.40790459835594622</v>
      </c>
      <c r="F35" s="119">
        <v>0.33377037519946307</v>
      </c>
      <c r="G35" s="119"/>
      <c r="H35" s="119">
        <v>0.67680591709399429</v>
      </c>
      <c r="I35" s="96">
        <v>0.48207626000990056</v>
      </c>
      <c r="J35" s="119">
        <v>0.38323171206153744</v>
      </c>
      <c r="K35" s="119"/>
      <c r="L35" s="119">
        <v>0.86785133096332812</v>
      </c>
      <c r="M35" s="96">
        <v>0.62442966385997711</v>
      </c>
      <c r="N35" s="119">
        <v>0.53936118978997505</v>
      </c>
      <c r="O35" s="119"/>
      <c r="P35" s="119">
        <v>0.93018810950194297</v>
      </c>
    </row>
    <row r="36" spans="2:16" ht="15.75" thickBot="1" x14ac:dyDescent="0.3">
      <c r="B36" s="398"/>
      <c r="C36" s="37"/>
      <c r="D36" s="275" t="s">
        <v>14</v>
      </c>
      <c r="E36" s="96">
        <v>100</v>
      </c>
      <c r="F36" s="96">
        <v>100</v>
      </c>
      <c r="G36" s="96"/>
      <c r="H36" s="96">
        <v>100</v>
      </c>
      <c r="I36" s="96">
        <v>100</v>
      </c>
      <c r="J36" s="96">
        <v>100</v>
      </c>
      <c r="K36" s="96"/>
      <c r="L36" s="96">
        <v>100</v>
      </c>
      <c r="M36" s="96">
        <v>100</v>
      </c>
      <c r="N36" s="168">
        <v>100</v>
      </c>
      <c r="O36" s="168"/>
      <c r="P36" s="168">
        <v>100</v>
      </c>
    </row>
    <row r="37" spans="2:16" ht="15.75" thickTop="1" x14ac:dyDescent="0.25">
      <c r="B37" s="18" t="s">
        <v>22</v>
      </c>
      <c r="C37" s="19"/>
      <c r="D37" s="27"/>
      <c r="E37" s="28"/>
      <c r="F37" s="28"/>
      <c r="G37" s="28"/>
      <c r="H37" s="28"/>
      <c r="I37" s="28"/>
      <c r="J37" s="28"/>
      <c r="K37" s="28"/>
      <c r="L37" s="28"/>
      <c r="M37" s="28"/>
      <c r="N37" s="29"/>
      <c r="O37" s="29"/>
      <c r="P37" s="29"/>
    </row>
    <row r="39" spans="2:16" ht="15.75" thickBot="1" x14ac:dyDescent="0.3">
      <c r="M39" s="42"/>
      <c r="N39" s="42"/>
      <c r="O39" s="42"/>
      <c r="P39" s="42"/>
    </row>
    <row r="40" spans="2:16" x14ac:dyDescent="0.25">
      <c r="B40" s="380" t="s">
        <v>39</v>
      </c>
      <c r="C40" s="380"/>
      <c r="D40" s="380"/>
      <c r="E40" s="380"/>
      <c r="F40" s="380"/>
      <c r="G40" s="380"/>
      <c r="H40" s="380"/>
      <c r="I40" s="380"/>
      <c r="J40" s="380"/>
      <c r="K40" s="380"/>
      <c r="L40" s="380"/>
      <c r="M40" s="380"/>
      <c r="N40" s="380"/>
      <c r="O40" s="380"/>
      <c r="P40" s="380"/>
    </row>
    <row r="41" spans="2:16" ht="15.75" thickBot="1" x14ac:dyDescent="0.3">
      <c r="B41" s="413" t="s">
        <v>208</v>
      </c>
      <c r="C41" s="413"/>
      <c r="D41" s="413"/>
      <c r="E41" s="413"/>
      <c r="F41" s="413"/>
      <c r="G41" s="413"/>
      <c r="H41" s="413"/>
      <c r="I41" s="413"/>
      <c r="J41" s="413"/>
      <c r="K41" s="413"/>
      <c r="L41" s="413"/>
      <c r="M41" s="413"/>
      <c r="N41" s="413"/>
      <c r="O41" s="413"/>
      <c r="P41" s="413"/>
    </row>
    <row r="42" spans="2:16" ht="4.5" customHeight="1" thickBot="1" x14ac:dyDescent="0.3">
      <c r="B42" s="20"/>
      <c r="C42" s="20"/>
      <c r="D42" s="20"/>
      <c r="E42" s="20"/>
      <c r="F42" s="40"/>
      <c r="G42" s="20"/>
      <c r="H42" s="20"/>
      <c r="I42" s="20"/>
      <c r="J42" s="20"/>
      <c r="K42" s="20"/>
      <c r="L42" s="20"/>
      <c r="M42" s="20"/>
      <c r="N42" s="40"/>
      <c r="O42" s="20"/>
      <c r="P42" s="20"/>
    </row>
    <row r="43" spans="2:16" ht="15.75" customHeight="1" x14ac:dyDescent="0.25">
      <c r="B43" s="387" t="s">
        <v>225</v>
      </c>
      <c r="C43" s="165"/>
      <c r="D43" s="414" t="s">
        <v>36</v>
      </c>
      <c r="E43" s="411">
        <v>2008</v>
      </c>
      <c r="F43" s="411"/>
      <c r="G43" s="411"/>
      <c r="H43" s="411"/>
      <c r="I43" s="411">
        <v>2010</v>
      </c>
      <c r="J43" s="411"/>
      <c r="K43" s="411"/>
      <c r="L43" s="411"/>
      <c r="M43" s="411">
        <v>2012</v>
      </c>
      <c r="N43" s="411"/>
      <c r="O43" s="411"/>
      <c r="P43" s="412"/>
    </row>
    <row r="44" spans="2:16" ht="23.25" customHeight="1" thickBot="1" x14ac:dyDescent="0.3">
      <c r="B44" s="388"/>
      <c r="C44" s="198"/>
      <c r="D44" s="415"/>
      <c r="E44" s="169" t="s">
        <v>14</v>
      </c>
      <c r="F44" s="169" t="s">
        <v>40</v>
      </c>
      <c r="G44" s="170"/>
      <c r="H44" s="171" t="s">
        <v>38</v>
      </c>
      <c r="I44" s="169" t="s">
        <v>14</v>
      </c>
      <c r="J44" s="169" t="s">
        <v>40</v>
      </c>
      <c r="K44" s="170"/>
      <c r="L44" s="171" t="s">
        <v>38</v>
      </c>
      <c r="M44" s="169" t="s">
        <v>14</v>
      </c>
      <c r="N44" s="169" t="s">
        <v>40</v>
      </c>
      <c r="O44" s="170"/>
      <c r="P44" s="172" t="s">
        <v>38</v>
      </c>
    </row>
    <row r="45" spans="2:16" ht="17.25" customHeight="1" x14ac:dyDescent="0.25">
      <c r="B45" s="382" t="s">
        <v>14</v>
      </c>
      <c r="C45" s="80"/>
      <c r="D45" s="282" t="s">
        <v>31</v>
      </c>
      <c r="E45" s="124">
        <v>2389928</v>
      </c>
      <c r="F45" s="75">
        <v>1231030</v>
      </c>
      <c r="G45" s="75"/>
      <c r="H45" s="75">
        <v>1158898</v>
      </c>
      <c r="I45" s="77">
        <v>2928514</v>
      </c>
      <c r="J45" s="120">
        <v>1567190</v>
      </c>
      <c r="K45" s="120"/>
      <c r="L45" s="120">
        <v>1361324</v>
      </c>
      <c r="M45" s="77">
        <v>3336377</v>
      </c>
      <c r="N45" s="75">
        <v>1777293</v>
      </c>
      <c r="O45" s="75"/>
      <c r="P45" s="120">
        <v>1559084</v>
      </c>
    </row>
    <row r="46" spans="2:16" ht="17.25" customHeight="1" x14ac:dyDescent="0.25">
      <c r="B46" s="382"/>
      <c r="C46" s="80"/>
      <c r="D46" s="282" t="s">
        <v>32</v>
      </c>
      <c r="E46" s="124">
        <v>70930713</v>
      </c>
      <c r="F46" s="75">
        <v>60501671</v>
      </c>
      <c r="G46" s="75"/>
      <c r="H46" s="75">
        <v>10429042</v>
      </c>
      <c r="I46" s="77">
        <v>73114389</v>
      </c>
      <c r="J46" s="75">
        <v>62817461</v>
      </c>
      <c r="K46" s="75"/>
      <c r="L46" s="75">
        <v>10296928</v>
      </c>
      <c r="M46" s="77">
        <v>73590897</v>
      </c>
      <c r="N46" s="75">
        <v>62389390</v>
      </c>
      <c r="O46" s="75"/>
      <c r="P46" s="75">
        <v>11201507</v>
      </c>
    </row>
    <row r="47" spans="2:16" ht="17.25" customHeight="1" x14ac:dyDescent="0.25">
      <c r="B47" s="382"/>
      <c r="C47" s="80"/>
      <c r="D47" s="282" t="s">
        <v>33</v>
      </c>
      <c r="E47" s="124">
        <v>37262702</v>
      </c>
      <c r="F47" s="75">
        <v>25625528</v>
      </c>
      <c r="G47" s="75"/>
      <c r="H47" s="75">
        <v>11637174</v>
      </c>
      <c r="I47" s="77">
        <v>37112017</v>
      </c>
      <c r="J47" s="75">
        <v>26643794</v>
      </c>
      <c r="K47" s="75"/>
      <c r="L47" s="75">
        <v>10468223</v>
      </c>
      <c r="M47" s="77">
        <v>38437462</v>
      </c>
      <c r="N47" s="75">
        <v>26630027</v>
      </c>
      <c r="O47" s="75"/>
      <c r="P47" s="75">
        <v>11807435</v>
      </c>
    </row>
    <row r="48" spans="2:16" ht="17.25" customHeight="1" x14ac:dyDescent="0.25">
      <c r="B48" s="382"/>
      <c r="C48" s="80"/>
      <c r="D48" s="273" t="s">
        <v>34</v>
      </c>
      <c r="E48" s="124">
        <v>702233</v>
      </c>
      <c r="F48" s="75">
        <v>450581</v>
      </c>
      <c r="G48" s="75"/>
      <c r="H48" s="75">
        <v>251652</v>
      </c>
      <c r="I48" s="77">
        <v>1038448</v>
      </c>
      <c r="J48" s="75">
        <v>698508</v>
      </c>
      <c r="K48" s="75"/>
      <c r="L48" s="75">
        <v>339940</v>
      </c>
      <c r="M48" s="77">
        <v>1492597</v>
      </c>
      <c r="N48" s="75">
        <v>1058557</v>
      </c>
      <c r="O48" s="75"/>
      <c r="P48" s="75">
        <v>434040</v>
      </c>
    </row>
    <row r="49" spans="2:16" ht="17.25" customHeight="1" x14ac:dyDescent="0.25">
      <c r="B49" s="382"/>
      <c r="C49" s="80"/>
      <c r="D49" s="273" t="s">
        <v>35</v>
      </c>
      <c r="E49" s="124">
        <v>285567</v>
      </c>
      <c r="F49" s="75">
        <v>171639</v>
      </c>
      <c r="G49" s="75"/>
      <c r="H49" s="75">
        <v>113928</v>
      </c>
      <c r="I49" s="77">
        <v>346578</v>
      </c>
      <c r="J49" s="75">
        <v>211941</v>
      </c>
      <c r="K49" s="75"/>
      <c r="L49" s="75">
        <v>134637</v>
      </c>
      <c r="M49" s="77">
        <v>453170</v>
      </c>
      <c r="N49" s="75">
        <v>286512</v>
      </c>
      <c r="O49" s="75"/>
      <c r="P49" s="75">
        <v>166658</v>
      </c>
    </row>
    <row r="50" spans="2:16" ht="17.25" customHeight="1" x14ac:dyDescent="0.25">
      <c r="B50" s="384"/>
      <c r="C50" s="82"/>
      <c r="D50" s="274" t="s">
        <v>14</v>
      </c>
      <c r="E50" s="124">
        <v>111571143</v>
      </c>
      <c r="F50" s="76">
        <v>87980449</v>
      </c>
      <c r="G50" s="76"/>
      <c r="H50" s="76">
        <v>23590694</v>
      </c>
      <c r="I50" s="77">
        <v>114539946</v>
      </c>
      <c r="J50" s="76">
        <v>91938894</v>
      </c>
      <c r="K50" s="76"/>
      <c r="L50" s="76">
        <v>22601052</v>
      </c>
      <c r="M50" s="76">
        <v>117310503</v>
      </c>
      <c r="N50" s="76">
        <v>92141779</v>
      </c>
      <c r="O50" s="76"/>
      <c r="P50" s="76">
        <v>25168724</v>
      </c>
    </row>
    <row r="51" spans="2:16" ht="17.25" customHeight="1" x14ac:dyDescent="0.25">
      <c r="B51" s="397" t="s">
        <v>15</v>
      </c>
      <c r="C51" s="83"/>
      <c r="D51" s="283" t="s">
        <v>31</v>
      </c>
      <c r="E51" s="138">
        <v>536341</v>
      </c>
      <c r="F51" s="121">
        <v>228385</v>
      </c>
      <c r="G51" s="121"/>
      <c r="H51" s="121">
        <v>307956</v>
      </c>
      <c r="I51" s="134">
        <v>758879</v>
      </c>
      <c r="J51" s="121">
        <v>335388</v>
      </c>
      <c r="K51" s="121"/>
      <c r="L51" s="121">
        <v>423491</v>
      </c>
      <c r="M51" s="77">
        <v>893576</v>
      </c>
      <c r="N51" s="121">
        <v>392754</v>
      </c>
      <c r="O51" s="121"/>
      <c r="P51" s="121">
        <v>500822</v>
      </c>
    </row>
    <row r="52" spans="2:16" ht="17.25" customHeight="1" x14ac:dyDescent="0.25">
      <c r="B52" s="382"/>
      <c r="C52" s="80"/>
      <c r="D52" s="273" t="s">
        <v>32</v>
      </c>
      <c r="E52" s="124">
        <v>30868304</v>
      </c>
      <c r="F52" s="75">
        <v>26638748</v>
      </c>
      <c r="G52" s="75"/>
      <c r="H52" s="75">
        <v>4229556</v>
      </c>
      <c r="I52" s="77">
        <v>32862261</v>
      </c>
      <c r="J52" s="75">
        <v>28589356</v>
      </c>
      <c r="K52" s="75"/>
      <c r="L52" s="75">
        <v>4272905</v>
      </c>
      <c r="M52" s="77">
        <v>33234787</v>
      </c>
      <c r="N52" s="75">
        <v>28234512</v>
      </c>
      <c r="O52" s="75"/>
      <c r="P52" s="75">
        <v>5000275</v>
      </c>
    </row>
    <row r="53" spans="2:16" ht="17.25" customHeight="1" x14ac:dyDescent="0.25">
      <c r="B53" s="382"/>
      <c r="C53" s="80"/>
      <c r="D53" s="273" t="s">
        <v>33</v>
      </c>
      <c r="E53" s="124">
        <v>17777417</v>
      </c>
      <c r="F53" s="75">
        <v>12249797</v>
      </c>
      <c r="G53" s="75"/>
      <c r="H53" s="75">
        <v>5527620</v>
      </c>
      <c r="I53" s="77">
        <v>18571066</v>
      </c>
      <c r="J53" s="75">
        <v>13469589</v>
      </c>
      <c r="K53" s="75"/>
      <c r="L53" s="75">
        <v>5101477</v>
      </c>
      <c r="M53" s="77">
        <v>18377561</v>
      </c>
      <c r="N53" s="75">
        <v>12884383</v>
      </c>
      <c r="O53" s="75"/>
      <c r="P53" s="75">
        <v>5493178</v>
      </c>
    </row>
    <row r="54" spans="2:16" ht="17.25" customHeight="1" x14ac:dyDescent="0.25">
      <c r="B54" s="382"/>
      <c r="C54" s="80"/>
      <c r="D54" s="273" t="s">
        <v>34</v>
      </c>
      <c r="E54" s="124">
        <v>244067</v>
      </c>
      <c r="F54" s="75">
        <v>164929</v>
      </c>
      <c r="G54" s="75"/>
      <c r="H54" s="75">
        <v>79138</v>
      </c>
      <c r="I54" s="77">
        <v>464224</v>
      </c>
      <c r="J54" s="75">
        <v>298296</v>
      </c>
      <c r="K54" s="75"/>
      <c r="L54" s="75">
        <v>165928</v>
      </c>
      <c r="M54" s="77">
        <v>667649</v>
      </c>
      <c r="N54" s="75">
        <v>478793</v>
      </c>
      <c r="O54" s="75"/>
      <c r="P54" s="75">
        <v>188856</v>
      </c>
    </row>
    <row r="55" spans="2:16" ht="17.25" customHeight="1" x14ac:dyDescent="0.25">
      <c r="B55" s="382"/>
      <c r="C55" s="80"/>
      <c r="D55" s="273" t="s">
        <v>35</v>
      </c>
      <c r="E55" s="124">
        <v>32206</v>
      </c>
      <c r="F55" s="75">
        <v>9128</v>
      </c>
      <c r="G55" s="75"/>
      <c r="H55" s="75">
        <v>23078</v>
      </c>
      <c r="I55" s="77">
        <v>48486</v>
      </c>
      <c r="J55" s="75">
        <v>23303</v>
      </c>
      <c r="K55" s="75"/>
      <c r="L55" s="75">
        <v>25183</v>
      </c>
      <c r="M55" s="77">
        <v>53011</v>
      </c>
      <c r="N55" s="75">
        <v>16102</v>
      </c>
      <c r="O55" s="75"/>
      <c r="P55" s="75">
        <v>36909</v>
      </c>
    </row>
    <row r="56" spans="2:16" ht="17.25" customHeight="1" x14ac:dyDescent="0.25">
      <c r="B56" s="384"/>
      <c r="C56" s="82"/>
      <c r="D56" s="274" t="s">
        <v>14</v>
      </c>
      <c r="E56" s="65">
        <v>49458335</v>
      </c>
      <c r="F56" s="76">
        <v>39290987</v>
      </c>
      <c r="G56" s="76"/>
      <c r="H56" s="76">
        <v>10167348</v>
      </c>
      <c r="I56" s="77">
        <v>52704916</v>
      </c>
      <c r="J56" s="76">
        <v>42715932</v>
      </c>
      <c r="K56" s="76"/>
      <c r="L56" s="76">
        <v>9988984</v>
      </c>
      <c r="M56" s="77">
        <v>53226584</v>
      </c>
      <c r="N56" s="76">
        <v>42006544</v>
      </c>
      <c r="O56" s="76"/>
      <c r="P56" s="76">
        <v>11220040</v>
      </c>
    </row>
    <row r="57" spans="2:16" ht="17.25" customHeight="1" x14ac:dyDescent="0.25">
      <c r="B57" s="397" t="s">
        <v>16</v>
      </c>
      <c r="C57" s="80"/>
      <c r="D57" s="273" t="s">
        <v>31</v>
      </c>
      <c r="E57" s="124">
        <v>1853587</v>
      </c>
      <c r="F57" s="75">
        <v>1002645</v>
      </c>
      <c r="G57" s="75"/>
      <c r="H57" s="75">
        <v>850942</v>
      </c>
      <c r="I57" s="134">
        <v>2169635</v>
      </c>
      <c r="J57" s="75">
        <v>1231802</v>
      </c>
      <c r="K57" s="75"/>
      <c r="L57" s="75">
        <v>937833</v>
      </c>
      <c r="M57" s="134">
        <v>2442801</v>
      </c>
      <c r="N57" s="75">
        <v>1384539</v>
      </c>
      <c r="O57" s="75"/>
      <c r="P57" s="75">
        <v>1058262</v>
      </c>
    </row>
    <row r="58" spans="2:16" ht="17.25" customHeight="1" x14ac:dyDescent="0.25">
      <c r="B58" s="382"/>
      <c r="C58" s="80"/>
      <c r="D58" s="273" t="s">
        <v>32</v>
      </c>
      <c r="E58" s="124">
        <v>40062409</v>
      </c>
      <c r="F58" s="75">
        <v>33862923</v>
      </c>
      <c r="G58" s="75"/>
      <c r="H58" s="75">
        <v>6199486</v>
      </c>
      <c r="I58" s="77">
        <v>40252128</v>
      </c>
      <c r="J58" s="75">
        <v>34228105</v>
      </c>
      <c r="K58" s="75"/>
      <c r="L58" s="75">
        <v>6024023</v>
      </c>
      <c r="M58" s="77">
        <v>40356110</v>
      </c>
      <c r="N58" s="75">
        <v>34154878</v>
      </c>
      <c r="O58" s="75"/>
      <c r="P58" s="75">
        <v>6201232</v>
      </c>
    </row>
    <row r="59" spans="2:16" ht="17.25" customHeight="1" x14ac:dyDescent="0.25">
      <c r="B59" s="382"/>
      <c r="C59" s="80"/>
      <c r="D59" s="273" t="s">
        <v>33</v>
      </c>
      <c r="E59" s="124">
        <v>19485285</v>
      </c>
      <c r="F59" s="75">
        <v>13375731</v>
      </c>
      <c r="G59" s="75"/>
      <c r="H59" s="75">
        <v>6109554</v>
      </c>
      <c r="I59" s="77">
        <v>18540951</v>
      </c>
      <c r="J59" s="75">
        <v>13174205</v>
      </c>
      <c r="K59" s="75"/>
      <c r="L59" s="75">
        <v>5366746</v>
      </c>
      <c r="M59" s="77">
        <v>20059901</v>
      </c>
      <c r="N59" s="75">
        <v>13745644</v>
      </c>
      <c r="O59" s="75"/>
      <c r="P59" s="75">
        <v>6314257</v>
      </c>
    </row>
    <row r="60" spans="2:16" ht="17.25" customHeight="1" x14ac:dyDescent="0.25">
      <c r="B60" s="382"/>
      <c r="C60" s="80"/>
      <c r="D60" s="273" t="s">
        <v>34</v>
      </c>
      <c r="E60" s="124">
        <v>458166</v>
      </c>
      <c r="F60" s="75">
        <v>285652</v>
      </c>
      <c r="G60" s="75"/>
      <c r="H60" s="75">
        <v>172514</v>
      </c>
      <c r="I60" s="77">
        <v>574224</v>
      </c>
      <c r="J60" s="75">
        <v>400212</v>
      </c>
      <c r="K60" s="75"/>
      <c r="L60" s="75">
        <v>174012</v>
      </c>
      <c r="M60" s="77">
        <v>824948</v>
      </c>
      <c r="N60" s="75">
        <v>579764</v>
      </c>
      <c r="O60" s="75"/>
      <c r="P60" s="75">
        <v>245184</v>
      </c>
    </row>
    <row r="61" spans="2:16" ht="17.25" customHeight="1" x14ac:dyDescent="0.25">
      <c r="B61" s="382"/>
      <c r="C61" s="80"/>
      <c r="D61" s="273" t="s">
        <v>35</v>
      </c>
      <c r="E61" s="124">
        <v>253361</v>
      </c>
      <c r="F61" s="75">
        <v>162511</v>
      </c>
      <c r="G61" s="75"/>
      <c r="H61" s="75">
        <v>90850</v>
      </c>
      <c r="I61" s="77">
        <v>298092</v>
      </c>
      <c r="J61" s="75">
        <v>188638</v>
      </c>
      <c r="K61" s="75"/>
      <c r="L61" s="75">
        <v>109454</v>
      </c>
      <c r="M61" s="77">
        <v>400159</v>
      </c>
      <c r="N61" s="75">
        <v>270410</v>
      </c>
      <c r="O61" s="75"/>
      <c r="P61" s="75">
        <v>129749</v>
      </c>
    </row>
    <row r="62" spans="2:16" ht="17.25" customHeight="1" thickBot="1" x14ac:dyDescent="0.3">
      <c r="B62" s="398"/>
      <c r="C62" s="84"/>
      <c r="D62" s="275" t="s">
        <v>14</v>
      </c>
      <c r="E62" s="124">
        <v>62112808</v>
      </c>
      <c r="F62" s="77">
        <v>48689462</v>
      </c>
      <c r="G62" s="77"/>
      <c r="H62" s="77">
        <v>13423346</v>
      </c>
      <c r="I62" s="77">
        <v>61835030</v>
      </c>
      <c r="J62" s="77">
        <v>49222962</v>
      </c>
      <c r="K62" s="77"/>
      <c r="L62" s="77">
        <v>12612068</v>
      </c>
      <c r="M62" s="77">
        <v>64083919</v>
      </c>
      <c r="N62" s="77">
        <v>50135235</v>
      </c>
      <c r="O62" s="77"/>
      <c r="P62" s="77">
        <v>13948684</v>
      </c>
    </row>
    <row r="63" spans="2:16" ht="15.75" thickTop="1" x14ac:dyDescent="0.25">
      <c r="B63" s="18" t="s">
        <v>22</v>
      </c>
      <c r="C63" s="19"/>
      <c r="D63" s="27"/>
      <c r="E63" s="136"/>
      <c r="F63" s="28"/>
      <c r="G63" s="28"/>
      <c r="H63" s="28"/>
      <c r="I63" s="28"/>
      <c r="J63" s="28"/>
      <c r="K63" s="28"/>
      <c r="L63" s="28"/>
      <c r="M63" s="28"/>
      <c r="N63" s="28"/>
      <c r="O63" s="28"/>
      <c r="P63" s="28"/>
    </row>
  </sheetData>
  <mergeCells count="26">
    <mergeCell ref="B51:B56"/>
    <mergeCell ref="B57:B62"/>
    <mergeCell ref="D43:D44"/>
    <mergeCell ref="B45:B50"/>
    <mergeCell ref="B40:P40"/>
    <mergeCell ref="B41:P41"/>
    <mergeCell ref="E43:H43"/>
    <mergeCell ref="I43:L43"/>
    <mergeCell ref="M43:P43"/>
    <mergeCell ref="B43:B44"/>
    <mergeCell ref="D10:I10"/>
    <mergeCell ref="B24:B29"/>
    <mergeCell ref="B31:B36"/>
    <mergeCell ref="M16:P16"/>
    <mergeCell ref="I16:L16"/>
    <mergeCell ref="E16:H16"/>
    <mergeCell ref="B18:B23"/>
    <mergeCell ref="B13:P13"/>
    <mergeCell ref="B14:P14"/>
    <mergeCell ref="D16:D17"/>
    <mergeCell ref="B16:B17"/>
    <mergeCell ref="D5:I5"/>
    <mergeCell ref="D6:I6"/>
    <mergeCell ref="D7:I7"/>
    <mergeCell ref="D8:I8"/>
    <mergeCell ref="D9:I9"/>
  </mergeCells>
  <hyperlinks>
    <hyperlink ref="B3" location="ÍNDICE!A1" display="[regresar]"/>
  </hyperlink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4"/>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2" width="13.7109375" style="38" customWidth="1"/>
    <col min="33" max="16384" width="11.42578125" style="38"/>
  </cols>
  <sheetData>
    <row r="2" spans="2:14" ht="18.75" customHeight="1" x14ac:dyDescent="0.3">
      <c r="B2" s="333" t="s">
        <v>304</v>
      </c>
      <c r="C2" s="2"/>
      <c r="D2" s="2"/>
      <c r="E2" s="2"/>
      <c r="F2" s="2"/>
      <c r="G2" s="2"/>
      <c r="H2" s="2"/>
    </row>
    <row r="3" spans="2:14" s="235" customFormat="1" ht="12" customHeight="1" x14ac:dyDescent="0.25">
      <c r="B3" s="237" t="s">
        <v>324</v>
      </c>
      <c r="C3" s="236"/>
      <c r="D3" s="236"/>
      <c r="E3" s="236"/>
      <c r="F3" s="236"/>
      <c r="G3" s="236"/>
      <c r="H3" s="236"/>
    </row>
    <row r="4" spans="2:14" x14ac:dyDescent="0.25">
      <c r="B4" s="2"/>
      <c r="C4" s="2"/>
      <c r="D4" s="2"/>
      <c r="E4" s="2"/>
      <c r="F4" s="2"/>
      <c r="G4" s="2"/>
      <c r="H4" s="2"/>
    </row>
    <row r="5" spans="2:14" ht="33" customHeight="1" x14ac:dyDescent="0.25">
      <c r="B5" s="35" t="s">
        <v>0</v>
      </c>
      <c r="C5" s="4"/>
      <c r="D5" s="399" t="s">
        <v>305</v>
      </c>
      <c r="E5" s="400"/>
      <c r="F5" s="400"/>
      <c r="G5" s="400"/>
      <c r="H5" s="401"/>
    </row>
    <row r="6" spans="2:14" ht="15" customHeight="1" x14ac:dyDescent="0.25">
      <c r="B6" s="174" t="s">
        <v>1</v>
      </c>
      <c r="C6" s="5"/>
      <c r="D6" s="402" t="s">
        <v>24</v>
      </c>
      <c r="E6" s="403"/>
      <c r="F6" s="403"/>
      <c r="G6" s="403"/>
      <c r="H6" s="404"/>
    </row>
    <row r="7" spans="2:14" ht="82.5" customHeight="1" x14ac:dyDescent="0.25">
      <c r="B7" s="175" t="s">
        <v>3</v>
      </c>
      <c r="C7" s="5"/>
      <c r="D7" s="405" t="s">
        <v>336</v>
      </c>
      <c r="E7" s="406"/>
      <c r="F7" s="406"/>
      <c r="G7" s="406"/>
      <c r="H7" s="407"/>
    </row>
    <row r="8" spans="2:14" ht="104.25" customHeight="1" x14ac:dyDescent="0.25">
      <c r="B8" s="174" t="s">
        <v>4</v>
      </c>
      <c r="C8" s="5"/>
      <c r="D8" s="408" t="s">
        <v>362</v>
      </c>
      <c r="E8" s="409"/>
      <c r="F8" s="409"/>
      <c r="G8" s="409"/>
      <c r="H8" s="410"/>
    </row>
    <row r="9" spans="2:14" ht="51.75" customHeight="1" x14ac:dyDescent="0.25">
      <c r="B9" s="175" t="s">
        <v>5</v>
      </c>
      <c r="C9" s="5"/>
      <c r="D9" s="405" t="s">
        <v>41</v>
      </c>
      <c r="E9" s="406"/>
      <c r="F9" s="406"/>
      <c r="G9" s="406"/>
      <c r="H9" s="407"/>
    </row>
    <row r="10" spans="2:14" ht="39" customHeight="1" x14ac:dyDescent="0.25">
      <c r="B10" s="174" t="s">
        <v>6</v>
      </c>
      <c r="C10" s="5"/>
      <c r="D10" s="408" t="s">
        <v>50</v>
      </c>
      <c r="E10" s="409"/>
      <c r="F10" s="409"/>
      <c r="G10" s="409"/>
      <c r="H10" s="410"/>
    </row>
    <row r="12" spans="2:14" ht="15.75" thickBot="1" x14ac:dyDescent="0.3"/>
    <row r="13" spans="2:14" x14ac:dyDescent="0.25">
      <c r="B13" s="380" t="s">
        <v>42</v>
      </c>
      <c r="C13" s="380"/>
      <c r="D13" s="380"/>
      <c r="E13" s="380"/>
      <c r="F13" s="380"/>
      <c r="G13" s="380"/>
      <c r="H13" s="380"/>
      <c r="I13" s="380"/>
      <c r="J13" s="380"/>
      <c r="K13" s="380"/>
      <c r="L13" s="380"/>
      <c r="M13" s="380"/>
      <c r="N13" s="235"/>
    </row>
    <row r="14" spans="2:14" ht="15.75" thickBot="1" x14ac:dyDescent="0.3">
      <c r="B14" s="413" t="s">
        <v>306</v>
      </c>
      <c r="C14" s="413"/>
      <c r="D14" s="413"/>
      <c r="E14" s="413"/>
      <c r="F14" s="413"/>
      <c r="G14" s="413"/>
      <c r="H14" s="413"/>
      <c r="I14" s="413"/>
      <c r="J14" s="413"/>
      <c r="K14" s="413"/>
      <c r="L14" s="413"/>
      <c r="M14" s="413"/>
    </row>
    <row r="15" spans="2:14" ht="5.0999999999999996" customHeight="1" thickBot="1" x14ac:dyDescent="0.3">
      <c r="B15" s="20"/>
      <c r="C15" s="20"/>
      <c r="D15" s="20"/>
      <c r="E15" s="40"/>
      <c r="F15" s="20"/>
      <c r="G15" s="20"/>
      <c r="H15" s="20"/>
      <c r="I15" s="40"/>
      <c r="J15" s="20"/>
      <c r="K15" s="20"/>
      <c r="L15" s="20"/>
      <c r="M15" s="20"/>
    </row>
    <row r="16" spans="2:14" x14ac:dyDescent="0.25">
      <c r="B16" s="387" t="s">
        <v>225</v>
      </c>
      <c r="C16" s="165"/>
      <c r="D16" s="385" t="s">
        <v>36</v>
      </c>
      <c r="E16" s="411">
        <v>2008</v>
      </c>
      <c r="F16" s="411"/>
      <c r="G16" s="411"/>
      <c r="H16" s="411">
        <v>2010</v>
      </c>
      <c r="I16" s="411"/>
      <c r="J16" s="411"/>
      <c r="K16" s="411">
        <v>2012</v>
      </c>
      <c r="L16" s="411"/>
      <c r="M16" s="412"/>
    </row>
    <row r="17" spans="2:13" s="173" customFormat="1" ht="21" customHeight="1" thickBot="1" x14ac:dyDescent="0.3">
      <c r="B17" s="388"/>
      <c r="C17" s="198"/>
      <c r="D17" s="386"/>
      <c r="E17" s="169" t="s">
        <v>14</v>
      </c>
      <c r="F17" s="169" t="s">
        <v>37</v>
      </c>
      <c r="G17" s="169" t="s">
        <v>38</v>
      </c>
      <c r="H17" s="169" t="s">
        <v>14</v>
      </c>
      <c r="I17" s="169" t="s">
        <v>37</v>
      </c>
      <c r="J17" s="169" t="s">
        <v>38</v>
      </c>
      <c r="K17" s="169" t="s">
        <v>14</v>
      </c>
      <c r="L17" s="169" t="s">
        <v>37</v>
      </c>
      <c r="M17" s="170" t="s">
        <v>38</v>
      </c>
    </row>
    <row r="18" spans="2:13" x14ac:dyDescent="0.25">
      <c r="B18" s="382" t="s">
        <v>14</v>
      </c>
      <c r="C18" s="33"/>
      <c r="D18" s="282" t="s">
        <v>32</v>
      </c>
      <c r="E18" s="177">
        <v>69.569999999999993</v>
      </c>
      <c r="F18" s="178">
        <v>66.72</v>
      </c>
      <c r="G18" s="178">
        <v>82.53</v>
      </c>
      <c r="H18" s="177">
        <v>66.63</v>
      </c>
      <c r="I18" s="178">
        <v>64.86</v>
      </c>
      <c r="J18" s="178">
        <v>74.849999999999994</v>
      </c>
      <c r="K18" s="177">
        <v>63.9</v>
      </c>
      <c r="L18" s="178">
        <v>61.02</v>
      </c>
      <c r="M18" s="178">
        <v>76.349999999999994</v>
      </c>
    </row>
    <row r="19" spans="2:13" x14ac:dyDescent="0.25">
      <c r="B19" s="382"/>
      <c r="C19" s="33"/>
      <c r="D19" s="282" t="s">
        <v>33</v>
      </c>
      <c r="E19" s="177">
        <v>74.040000000000006</v>
      </c>
      <c r="F19" s="178">
        <v>71.87</v>
      </c>
      <c r="G19" s="178">
        <v>78.13</v>
      </c>
      <c r="H19" s="177">
        <v>72.14</v>
      </c>
      <c r="I19" s="178">
        <v>70.33</v>
      </c>
      <c r="J19" s="178">
        <v>75.88</v>
      </c>
      <c r="K19" s="177">
        <v>71.760000000000005</v>
      </c>
      <c r="L19" s="178">
        <v>69.349999999999994</v>
      </c>
      <c r="M19" s="178">
        <v>76.3</v>
      </c>
    </row>
    <row r="20" spans="2:13" x14ac:dyDescent="0.25">
      <c r="B20" s="382"/>
      <c r="C20" s="33"/>
      <c r="D20" s="273" t="s">
        <v>34</v>
      </c>
      <c r="E20" s="177">
        <v>55</v>
      </c>
      <c r="F20" s="178">
        <v>50.02</v>
      </c>
      <c r="G20" s="178">
        <v>63.25</v>
      </c>
      <c r="H20" s="177">
        <v>53.13</v>
      </c>
      <c r="I20" s="178">
        <v>54.34</v>
      </c>
      <c r="J20" s="178">
        <v>50.59</v>
      </c>
      <c r="K20" s="177">
        <v>70.91</v>
      </c>
      <c r="L20" s="178">
        <v>66.510000000000005</v>
      </c>
      <c r="M20" s="178">
        <v>81.13</v>
      </c>
    </row>
    <row r="21" spans="2:13" x14ac:dyDescent="0.25">
      <c r="B21" s="382"/>
      <c r="C21" s="33"/>
      <c r="D21" s="273" t="s">
        <v>35</v>
      </c>
      <c r="E21" s="177">
        <v>5.85</v>
      </c>
      <c r="F21" s="178">
        <v>4.7910000000000004</v>
      </c>
      <c r="G21" s="178">
        <v>7.4870000000000001</v>
      </c>
      <c r="H21" s="177">
        <v>9.9580000000000002</v>
      </c>
      <c r="I21" s="178">
        <v>5.3689999999999998</v>
      </c>
      <c r="J21" s="178">
        <v>17.239999999999998</v>
      </c>
      <c r="K21" s="177">
        <v>9.1720000000000006</v>
      </c>
      <c r="L21" s="178">
        <v>2.8090000000000002</v>
      </c>
      <c r="M21" s="178">
        <v>21.57</v>
      </c>
    </row>
    <row r="22" spans="2:13" x14ac:dyDescent="0.25">
      <c r="B22" s="384"/>
      <c r="C22" s="34"/>
      <c r="D22" s="274" t="s">
        <v>14</v>
      </c>
      <c r="E22" s="179">
        <v>66.3</v>
      </c>
      <c r="F22" s="179">
        <v>64.510000000000005</v>
      </c>
      <c r="G22" s="179">
        <v>72.040000000000006</v>
      </c>
      <c r="H22" s="179">
        <v>62.93</v>
      </c>
      <c r="I22" s="179">
        <v>62.09</v>
      </c>
      <c r="J22" s="179">
        <v>65.77</v>
      </c>
      <c r="K22" s="179">
        <v>60.77</v>
      </c>
      <c r="L22" s="179">
        <v>58.88</v>
      </c>
      <c r="M22" s="179">
        <v>66.599999999999994</v>
      </c>
    </row>
    <row r="23" spans="2:13" x14ac:dyDescent="0.25">
      <c r="B23" s="382" t="s">
        <v>15</v>
      </c>
      <c r="C23" s="33"/>
      <c r="D23" s="273" t="s">
        <v>32</v>
      </c>
      <c r="E23" s="177">
        <v>91.99</v>
      </c>
      <c r="F23" s="178">
        <v>87.01</v>
      </c>
      <c r="G23" s="178">
        <v>116.9</v>
      </c>
      <c r="H23" s="177">
        <v>86.12</v>
      </c>
      <c r="I23" s="178">
        <v>82.29</v>
      </c>
      <c r="J23" s="178">
        <v>106.1</v>
      </c>
      <c r="K23" s="177">
        <v>83.61</v>
      </c>
      <c r="L23" s="178">
        <v>78.459999999999994</v>
      </c>
      <c r="M23" s="178">
        <v>106.8</v>
      </c>
    </row>
    <row r="24" spans="2:13" x14ac:dyDescent="0.25">
      <c r="B24" s="382"/>
      <c r="C24" s="33"/>
      <c r="D24" s="273" t="s">
        <v>33</v>
      </c>
      <c r="E24" s="177">
        <v>92.01</v>
      </c>
      <c r="F24" s="178">
        <v>88.62</v>
      </c>
      <c r="G24" s="178">
        <v>98.65</v>
      </c>
      <c r="H24" s="177">
        <v>85.23</v>
      </c>
      <c r="I24" s="178">
        <v>82.47</v>
      </c>
      <c r="J24" s="178">
        <v>91.3</v>
      </c>
      <c r="K24" s="177">
        <v>86.66</v>
      </c>
      <c r="L24" s="178">
        <v>82.57</v>
      </c>
      <c r="M24" s="178">
        <v>94.8</v>
      </c>
    </row>
    <row r="25" spans="2:13" x14ac:dyDescent="0.25">
      <c r="B25" s="382"/>
      <c r="C25" s="33"/>
      <c r="D25" s="273" t="s">
        <v>34</v>
      </c>
      <c r="E25" s="177">
        <v>90.14</v>
      </c>
      <c r="F25" s="178">
        <v>68.63</v>
      </c>
      <c r="G25" s="178">
        <v>135.80000000000001</v>
      </c>
      <c r="H25" s="177">
        <v>65.72</v>
      </c>
      <c r="I25" s="178">
        <v>67.88</v>
      </c>
      <c r="J25" s="178">
        <v>61.76</v>
      </c>
      <c r="K25" s="177">
        <v>95.67</v>
      </c>
      <c r="L25" s="178">
        <v>86.08</v>
      </c>
      <c r="M25" s="178">
        <v>119.6</v>
      </c>
    </row>
    <row r="26" spans="2:13" x14ac:dyDescent="0.25">
      <c r="B26" s="382"/>
      <c r="C26" s="33"/>
      <c r="D26" s="273" t="s">
        <v>35</v>
      </c>
      <c r="E26" s="177">
        <v>35.9</v>
      </c>
      <c r="F26" s="178">
        <v>44.13</v>
      </c>
      <c r="G26" s="178">
        <v>32.31</v>
      </c>
      <c r="H26" s="177">
        <v>39.72</v>
      </c>
      <c r="I26" s="178">
        <v>20.97</v>
      </c>
      <c r="J26" s="178">
        <v>57.46</v>
      </c>
      <c r="K26" s="177">
        <v>14.27</v>
      </c>
      <c r="L26" s="178">
        <v>12.42</v>
      </c>
      <c r="M26" s="178">
        <v>15.86</v>
      </c>
    </row>
    <row r="27" spans="2:13" x14ac:dyDescent="0.25">
      <c r="B27" s="384"/>
      <c r="C27" s="34"/>
      <c r="D27" s="274" t="s">
        <v>14</v>
      </c>
      <c r="E27" s="179">
        <v>89.85</v>
      </c>
      <c r="F27" s="179">
        <v>86.06</v>
      </c>
      <c r="G27" s="179">
        <v>103</v>
      </c>
      <c r="H27" s="179">
        <v>82.94</v>
      </c>
      <c r="I27" s="179">
        <v>80.41</v>
      </c>
      <c r="J27" s="179">
        <v>92.26</v>
      </c>
      <c r="K27" s="179">
        <v>81.319999999999993</v>
      </c>
      <c r="L27" s="179">
        <v>77.319999999999993</v>
      </c>
      <c r="M27" s="179">
        <v>94.39</v>
      </c>
    </row>
    <row r="28" spans="2:13" ht="3" customHeight="1" x14ac:dyDescent="0.25">
      <c r="B28" s="33"/>
      <c r="C28" s="33"/>
      <c r="D28" s="273"/>
      <c r="E28" s="177"/>
      <c r="F28" s="178"/>
      <c r="G28" s="178"/>
      <c r="H28" s="177"/>
      <c r="I28" s="178"/>
      <c r="J28" s="178"/>
      <c r="K28" s="177"/>
      <c r="L28" s="178"/>
      <c r="M28" s="178"/>
    </row>
    <row r="29" spans="2:13" x14ac:dyDescent="0.25">
      <c r="B29" s="382" t="s">
        <v>16</v>
      </c>
      <c r="C29" s="33"/>
      <c r="D29" s="273" t="s">
        <v>32</v>
      </c>
      <c r="E29" s="177">
        <v>54.86</v>
      </c>
      <c r="F29" s="178">
        <v>53.02</v>
      </c>
      <c r="G29" s="178">
        <v>62.76</v>
      </c>
      <c r="H29" s="177">
        <v>52.63</v>
      </c>
      <c r="I29" s="178">
        <v>51.93</v>
      </c>
      <c r="J29" s="178">
        <v>55.65</v>
      </c>
      <c r="K29" s="177">
        <v>49.52</v>
      </c>
      <c r="L29" s="178">
        <v>48.11</v>
      </c>
      <c r="M29" s="178">
        <v>55.41</v>
      </c>
    </row>
    <row r="30" spans="2:13" x14ac:dyDescent="0.25">
      <c r="B30" s="382"/>
      <c r="C30" s="33"/>
      <c r="D30" s="273" t="s">
        <v>33</v>
      </c>
      <c r="E30" s="177">
        <v>60.55</v>
      </c>
      <c r="F30" s="178">
        <v>58.96</v>
      </c>
      <c r="G30" s="178">
        <v>63.44</v>
      </c>
      <c r="H30" s="177">
        <v>60.7</v>
      </c>
      <c r="I30" s="178">
        <v>59.3</v>
      </c>
      <c r="J30" s="178">
        <v>63.44</v>
      </c>
      <c r="K30" s="177">
        <v>60.05</v>
      </c>
      <c r="L30" s="178">
        <v>58.61</v>
      </c>
      <c r="M30" s="178">
        <v>62.64</v>
      </c>
    </row>
    <row r="31" spans="2:13" x14ac:dyDescent="0.25">
      <c r="B31" s="382"/>
      <c r="C31" s="33"/>
      <c r="D31" s="273" t="s">
        <v>34</v>
      </c>
      <c r="E31" s="177">
        <v>40.57</v>
      </c>
      <c r="F31" s="178">
        <v>41.37</v>
      </c>
      <c r="G31" s="178">
        <v>39.369999999999997</v>
      </c>
      <c r="H31" s="177">
        <v>44.78</v>
      </c>
      <c r="I31" s="178">
        <v>46</v>
      </c>
      <c r="J31" s="178">
        <v>41.97</v>
      </c>
      <c r="K31" s="177">
        <v>53.59</v>
      </c>
      <c r="L31" s="178">
        <v>52.33</v>
      </c>
      <c r="M31" s="178">
        <v>56.38</v>
      </c>
    </row>
    <row r="32" spans="2:13" x14ac:dyDescent="0.25">
      <c r="B32" s="382"/>
      <c r="C32" s="33"/>
      <c r="D32" s="273" t="s">
        <v>35</v>
      </c>
      <c r="E32" s="177">
        <v>2.8769999999999998</v>
      </c>
      <c r="F32" s="178">
        <v>2.9359999999999999</v>
      </c>
      <c r="G32" s="178">
        <v>2.7730000000000001</v>
      </c>
      <c r="H32" s="177">
        <v>5.4710000000000001</v>
      </c>
      <c r="I32" s="178">
        <v>3.5630000000000002</v>
      </c>
      <c r="J32" s="178">
        <v>8.7579999999999991</v>
      </c>
      <c r="K32" s="177">
        <v>8.7550000000000008</v>
      </c>
      <c r="L32" s="178">
        <v>2.2709999999999999</v>
      </c>
      <c r="M32" s="178">
        <v>22.35</v>
      </c>
    </row>
    <row r="33" spans="2:13" ht="15.75" thickBot="1" x14ac:dyDescent="0.3">
      <c r="B33" s="398"/>
      <c r="C33" s="37"/>
      <c r="D33" s="275" t="s">
        <v>14</v>
      </c>
      <c r="E33" s="177">
        <v>51.36</v>
      </c>
      <c r="F33" s="177">
        <v>50.4</v>
      </c>
      <c r="G33" s="177">
        <v>54.26</v>
      </c>
      <c r="H33" s="177">
        <v>48.91</v>
      </c>
      <c r="I33" s="177">
        <v>48.8</v>
      </c>
      <c r="J33" s="177">
        <v>49.26</v>
      </c>
      <c r="K33" s="177">
        <v>46.62</v>
      </c>
      <c r="L33" s="180">
        <v>45.85</v>
      </c>
      <c r="M33" s="180">
        <v>48.89</v>
      </c>
    </row>
    <row r="34" spans="2:13" ht="15.75" thickTop="1" x14ac:dyDescent="0.25">
      <c r="B34" s="18" t="s">
        <v>22</v>
      </c>
      <c r="C34" s="19"/>
      <c r="D34" s="27"/>
      <c r="E34" s="28"/>
      <c r="F34" s="28"/>
      <c r="G34" s="28"/>
      <c r="H34" s="28"/>
      <c r="I34" s="28"/>
      <c r="J34" s="28"/>
      <c r="K34" s="28"/>
      <c r="L34" s="29"/>
      <c r="M34" s="29"/>
    </row>
  </sheetData>
  <mergeCells count="16">
    <mergeCell ref="B18:B22"/>
    <mergeCell ref="B23:B27"/>
    <mergeCell ref="B29:B33"/>
    <mergeCell ref="B13:M13"/>
    <mergeCell ref="B14:M14"/>
    <mergeCell ref="D16:D17"/>
    <mergeCell ref="E16:G16"/>
    <mergeCell ref="H16:J16"/>
    <mergeCell ref="K16:M16"/>
    <mergeCell ref="B16:B17"/>
    <mergeCell ref="D10:H10"/>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34"/>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5" width="13.7109375" style="38" customWidth="1"/>
    <col min="6" max="6" width="0.42578125" style="38" customWidth="1"/>
    <col min="7" max="8" width="13.7109375" style="38" customWidth="1"/>
    <col min="9" max="9" width="0.28515625" style="38" customWidth="1"/>
    <col min="10" max="27" width="13.7109375" style="38" customWidth="1"/>
    <col min="28" max="16384" width="11.42578125" style="38"/>
  </cols>
  <sheetData>
    <row r="2" spans="2:15" ht="18.75" x14ac:dyDescent="0.3">
      <c r="B2" s="1" t="s">
        <v>43</v>
      </c>
      <c r="C2" s="2"/>
      <c r="D2" s="2"/>
      <c r="E2" s="2"/>
      <c r="F2" s="2"/>
      <c r="G2" s="2"/>
      <c r="H2" s="2"/>
      <c r="I2" s="2"/>
      <c r="J2" s="2"/>
    </row>
    <row r="3" spans="2:15" s="235" customFormat="1" ht="12" customHeight="1" x14ac:dyDescent="0.25">
      <c r="B3" s="237" t="s">
        <v>324</v>
      </c>
      <c r="C3" s="236"/>
      <c r="D3" s="236"/>
      <c r="E3" s="236"/>
      <c r="F3" s="236"/>
      <c r="G3" s="236"/>
      <c r="H3" s="236"/>
      <c r="I3" s="236"/>
      <c r="J3" s="236"/>
    </row>
    <row r="4" spans="2:15" x14ac:dyDescent="0.25">
      <c r="B4" s="2"/>
      <c r="C4" s="2"/>
      <c r="D4" s="2"/>
      <c r="E4" s="2"/>
      <c r="F4" s="2"/>
      <c r="G4" s="2"/>
      <c r="H4" s="2"/>
      <c r="I4" s="2"/>
      <c r="J4" s="2"/>
    </row>
    <row r="5" spans="2:15" ht="34.5" customHeight="1" x14ac:dyDescent="0.25">
      <c r="B5" s="35" t="s">
        <v>0</v>
      </c>
      <c r="C5" s="4"/>
      <c r="D5" s="399" t="s">
        <v>43</v>
      </c>
      <c r="E5" s="400"/>
      <c r="F5" s="400"/>
      <c r="G5" s="400"/>
      <c r="H5" s="400"/>
      <c r="I5" s="400"/>
      <c r="J5" s="401"/>
    </row>
    <row r="6" spans="2:15" ht="15" customHeight="1" x14ac:dyDescent="0.25">
      <c r="B6" s="174" t="s">
        <v>1</v>
      </c>
      <c r="C6" s="5"/>
      <c r="D6" s="402" t="s">
        <v>2</v>
      </c>
      <c r="E6" s="403"/>
      <c r="F6" s="403"/>
      <c r="G6" s="403"/>
      <c r="H6" s="403"/>
      <c r="I6" s="403"/>
      <c r="J6" s="404"/>
    </row>
    <row r="7" spans="2:15" ht="51" customHeight="1" x14ac:dyDescent="0.25">
      <c r="B7" s="175" t="s">
        <v>3</v>
      </c>
      <c r="C7" s="5"/>
      <c r="D7" s="405" t="s">
        <v>44</v>
      </c>
      <c r="E7" s="406"/>
      <c r="F7" s="406"/>
      <c r="G7" s="406"/>
      <c r="H7" s="406"/>
      <c r="I7" s="406"/>
      <c r="J7" s="407"/>
    </row>
    <row r="8" spans="2:15" ht="48.75" customHeight="1" x14ac:dyDescent="0.25">
      <c r="B8" s="174" t="s">
        <v>4</v>
      </c>
      <c r="C8" s="5"/>
      <c r="D8" s="408" t="s">
        <v>209</v>
      </c>
      <c r="E8" s="409"/>
      <c r="F8" s="409"/>
      <c r="G8" s="409"/>
      <c r="H8" s="409"/>
      <c r="I8" s="409"/>
      <c r="J8" s="410"/>
    </row>
    <row r="9" spans="2:15" ht="76.5" customHeight="1" x14ac:dyDescent="0.25">
      <c r="B9" s="175" t="s">
        <v>5</v>
      </c>
      <c r="C9" s="5"/>
      <c r="D9" s="405" t="s">
        <v>45</v>
      </c>
      <c r="E9" s="406"/>
      <c r="F9" s="406"/>
      <c r="G9" s="406"/>
      <c r="H9" s="406"/>
      <c r="I9" s="406"/>
      <c r="J9" s="407"/>
    </row>
    <row r="10" spans="2:15" ht="39" customHeight="1" x14ac:dyDescent="0.25">
      <c r="B10" s="174" t="s">
        <v>6</v>
      </c>
      <c r="C10" s="5"/>
      <c r="D10" s="408" t="s">
        <v>50</v>
      </c>
      <c r="E10" s="409"/>
      <c r="F10" s="409"/>
      <c r="G10" s="409"/>
      <c r="H10" s="409"/>
      <c r="I10" s="409"/>
      <c r="J10" s="410"/>
    </row>
    <row r="12" spans="2:15" ht="15.75" thickBot="1" x14ac:dyDescent="0.3">
      <c r="L12" s="42"/>
      <c r="M12" s="42"/>
      <c r="N12" s="42"/>
    </row>
    <row r="13" spans="2:15" x14ac:dyDescent="0.25">
      <c r="B13" s="380" t="s">
        <v>46</v>
      </c>
      <c r="C13" s="380"/>
      <c r="D13" s="380"/>
      <c r="E13" s="380"/>
      <c r="F13" s="380"/>
      <c r="G13" s="380"/>
      <c r="H13" s="380"/>
      <c r="I13" s="380"/>
      <c r="J13" s="380"/>
      <c r="K13" s="380"/>
      <c r="L13" s="45"/>
      <c r="M13" s="45"/>
      <c r="N13" s="45"/>
    </row>
    <row r="14" spans="2:15" ht="30.75" customHeight="1" thickBot="1" x14ac:dyDescent="0.3">
      <c r="B14" s="420" t="s">
        <v>210</v>
      </c>
      <c r="C14" s="420"/>
      <c r="D14" s="420"/>
      <c r="E14" s="420"/>
      <c r="F14" s="420"/>
      <c r="G14" s="420"/>
      <c r="H14" s="420"/>
      <c r="I14" s="420"/>
      <c r="J14" s="420"/>
      <c r="K14" s="420"/>
      <c r="L14" s="49"/>
      <c r="M14" s="45"/>
      <c r="N14" s="45"/>
    </row>
    <row r="15" spans="2:15" ht="5.0999999999999996" customHeight="1" thickBot="1" x14ac:dyDescent="0.3">
      <c r="B15" s="20"/>
      <c r="C15" s="20"/>
      <c r="D15" s="20"/>
      <c r="E15" s="20"/>
      <c r="F15" s="20"/>
      <c r="G15" s="20"/>
      <c r="H15" s="20"/>
      <c r="I15" s="20"/>
      <c r="J15" s="20"/>
      <c r="K15" s="20"/>
      <c r="L15" s="20"/>
      <c r="M15" s="20"/>
      <c r="N15" s="20"/>
    </row>
    <row r="16" spans="2:15" ht="18" customHeight="1" x14ac:dyDescent="0.25">
      <c r="B16" s="385" t="s">
        <v>47</v>
      </c>
      <c r="C16" s="411" t="s">
        <v>48</v>
      </c>
      <c r="D16" s="411"/>
      <c r="E16" s="411"/>
      <c r="F16" s="411"/>
      <c r="G16" s="411"/>
      <c r="H16" s="411"/>
      <c r="I16" s="411"/>
      <c r="J16" s="411"/>
      <c r="K16" s="412"/>
      <c r="L16" s="47"/>
      <c r="M16" s="47"/>
      <c r="N16" s="47"/>
      <c r="O16" s="42"/>
    </row>
    <row r="17" spans="2:15" x14ac:dyDescent="0.25">
      <c r="B17" s="421"/>
      <c r="C17" s="417">
        <v>2008</v>
      </c>
      <c r="D17" s="417"/>
      <c r="E17" s="419"/>
      <c r="F17" s="324"/>
      <c r="G17" s="417">
        <v>2010</v>
      </c>
      <c r="H17" s="417"/>
      <c r="I17" s="326"/>
      <c r="J17" s="416">
        <v>2012</v>
      </c>
      <c r="K17" s="419"/>
      <c r="L17" s="43"/>
      <c r="M17" s="42"/>
      <c r="N17" s="42"/>
      <c r="O17" s="42"/>
    </row>
    <row r="18" spans="2:15" ht="15.75" thickBot="1" x14ac:dyDescent="0.3">
      <c r="B18" s="386"/>
      <c r="C18" s="46"/>
      <c r="D18" s="171" t="s">
        <v>37</v>
      </c>
      <c r="E18" s="170" t="s">
        <v>38</v>
      </c>
      <c r="F18" s="171"/>
      <c r="G18" s="169" t="s">
        <v>37</v>
      </c>
      <c r="H18" s="169" t="s">
        <v>38</v>
      </c>
      <c r="I18" s="170"/>
      <c r="J18" s="171" t="s">
        <v>37</v>
      </c>
      <c r="K18" s="170" t="s">
        <v>38</v>
      </c>
      <c r="L18" s="48"/>
      <c r="M18" s="42"/>
      <c r="N18" s="42"/>
      <c r="O18" s="42"/>
    </row>
    <row r="19" spans="2:15" x14ac:dyDescent="0.25">
      <c r="B19" s="241" t="s">
        <v>18</v>
      </c>
      <c r="C19" s="33"/>
      <c r="D19" s="119">
        <v>84.332461653024822</v>
      </c>
      <c r="E19" s="119">
        <v>15.667538346975174</v>
      </c>
      <c r="F19" s="119"/>
      <c r="G19" s="119">
        <v>83.300691823958687</v>
      </c>
      <c r="H19" s="119">
        <v>16.699308176041317</v>
      </c>
      <c r="I19" s="119"/>
      <c r="J19" s="119">
        <v>83.510208510698504</v>
      </c>
      <c r="K19" s="119">
        <v>16.489791489301496</v>
      </c>
      <c r="L19" s="41"/>
      <c r="M19" s="42"/>
      <c r="N19" s="42"/>
    </row>
    <row r="20" spans="2:15" x14ac:dyDescent="0.25">
      <c r="B20" s="241" t="s">
        <v>19</v>
      </c>
      <c r="C20" s="33"/>
      <c r="D20" s="119">
        <v>27.367992106338612</v>
      </c>
      <c r="E20" s="119">
        <v>72.632007893661381</v>
      </c>
      <c r="F20" s="119"/>
      <c r="G20" s="119">
        <v>24.443273909789504</v>
      </c>
      <c r="H20" s="119">
        <v>75.556726090210489</v>
      </c>
      <c r="I20" s="119"/>
      <c r="J20" s="119">
        <v>26.400941720321413</v>
      </c>
      <c r="K20" s="119">
        <v>73.599058279678587</v>
      </c>
      <c r="L20" s="41"/>
      <c r="M20" s="42"/>
      <c r="N20" s="42"/>
    </row>
    <row r="21" spans="2:15" ht="15.75" thickBot="1" x14ac:dyDescent="0.3">
      <c r="B21" s="242" t="s">
        <v>14</v>
      </c>
      <c r="C21" s="37"/>
      <c r="D21" s="168">
        <v>70.237758464446088</v>
      </c>
      <c r="E21" s="96">
        <v>29.762241535553908</v>
      </c>
      <c r="F21" s="96"/>
      <c r="G21" s="96">
        <v>69.145897575897976</v>
      </c>
      <c r="H21" s="96">
        <v>30.854102424102024</v>
      </c>
      <c r="I21" s="96"/>
      <c r="J21" s="96">
        <v>69.000392705793274</v>
      </c>
      <c r="K21" s="168">
        <v>30.999607294206736</v>
      </c>
      <c r="L21" s="41"/>
      <c r="M21" s="42"/>
      <c r="N21" s="42"/>
    </row>
    <row r="22" spans="2:15" ht="15.75" thickTop="1" x14ac:dyDescent="0.25">
      <c r="B22" s="18" t="s">
        <v>22</v>
      </c>
      <c r="C22" s="19"/>
      <c r="D22" s="27"/>
      <c r="E22" s="28"/>
      <c r="F22" s="28"/>
      <c r="G22" s="28"/>
      <c r="H22" s="28"/>
      <c r="I22" s="28"/>
      <c r="J22" s="28"/>
      <c r="K22" s="28"/>
      <c r="L22" s="44"/>
      <c r="M22" s="44"/>
      <c r="N22" s="44"/>
    </row>
    <row r="24" spans="2:15" ht="15.75" thickBot="1" x14ac:dyDescent="0.3"/>
    <row r="25" spans="2:15" x14ac:dyDescent="0.25">
      <c r="B25" s="380" t="s">
        <v>49</v>
      </c>
      <c r="C25" s="380"/>
      <c r="D25" s="380"/>
      <c r="E25" s="380"/>
      <c r="F25" s="380"/>
      <c r="G25" s="380"/>
      <c r="H25" s="380"/>
      <c r="I25" s="380"/>
      <c r="J25" s="380"/>
      <c r="K25" s="380"/>
      <c r="L25" s="380"/>
      <c r="M25" s="380"/>
      <c r="N25" s="380"/>
    </row>
    <row r="26" spans="2:15" ht="15.75" thickBot="1" x14ac:dyDescent="0.3">
      <c r="B26" s="413" t="s">
        <v>211</v>
      </c>
      <c r="C26" s="413"/>
      <c r="D26" s="413"/>
      <c r="E26" s="413"/>
      <c r="F26" s="413"/>
      <c r="G26" s="413"/>
      <c r="H26" s="413"/>
      <c r="I26" s="413"/>
      <c r="J26" s="413"/>
      <c r="K26" s="413"/>
      <c r="L26" s="413"/>
      <c r="M26" s="413"/>
      <c r="N26" s="413"/>
    </row>
    <row r="27" spans="2:15" ht="5.0999999999999996" customHeight="1" thickBot="1" x14ac:dyDescent="0.3">
      <c r="B27" s="20"/>
      <c r="C27" s="20"/>
      <c r="D27" s="20"/>
      <c r="E27" s="20"/>
      <c r="F27" s="20"/>
      <c r="G27" s="20"/>
      <c r="H27" s="20"/>
      <c r="I27" s="20"/>
      <c r="J27" s="20"/>
      <c r="K27" s="20"/>
      <c r="L27" s="20"/>
      <c r="M27" s="20"/>
      <c r="N27" s="20"/>
    </row>
    <row r="28" spans="2:15" ht="15" customHeight="1" x14ac:dyDescent="0.25">
      <c r="B28" s="414" t="s">
        <v>47</v>
      </c>
      <c r="C28" s="411"/>
      <c r="D28" s="411" t="s">
        <v>48</v>
      </c>
      <c r="E28" s="411"/>
      <c r="F28" s="411"/>
      <c r="G28" s="411"/>
      <c r="H28" s="411"/>
      <c r="I28" s="411"/>
      <c r="J28" s="411"/>
      <c r="K28" s="411"/>
      <c r="L28" s="411"/>
      <c r="M28" s="411"/>
      <c r="N28" s="412"/>
    </row>
    <row r="29" spans="2:15" x14ac:dyDescent="0.25">
      <c r="B29" s="416"/>
      <c r="C29" s="417"/>
      <c r="D29" s="417">
        <v>2008</v>
      </c>
      <c r="E29" s="417"/>
      <c r="F29" s="417"/>
      <c r="G29" s="417"/>
      <c r="H29" s="417">
        <v>2010</v>
      </c>
      <c r="I29" s="417"/>
      <c r="J29" s="417"/>
      <c r="K29" s="417"/>
      <c r="L29" s="417">
        <v>2012</v>
      </c>
      <c r="M29" s="417"/>
      <c r="N29" s="419"/>
    </row>
    <row r="30" spans="2:15" ht="15.75" thickBot="1" x14ac:dyDescent="0.3">
      <c r="B30" s="415"/>
      <c r="C30" s="418"/>
      <c r="D30" s="325" t="s">
        <v>14</v>
      </c>
      <c r="E30" s="170" t="s">
        <v>37</v>
      </c>
      <c r="F30" s="171"/>
      <c r="G30" s="169" t="s">
        <v>38</v>
      </c>
      <c r="H30" s="150" t="s">
        <v>14</v>
      </c>
      <c r="I30" s="322"/>
      <c r="J30" s="169" t="s">
        <v>37</v>
      </c>
      <c r="K30" s="169" t="s">
        <v>38</v>
      </c>
      <c r="L30" s="325" t="s">
        <v>14</v>
      </c>
      <c r="M30" s="169" t="s">
        <v>37</v>
      </c>
      <c r="N30" s="170" t="s">
        <v>38</v>
      </c>
    </row>
    <row r="31" spans="2:15" x14ac:dyDescent="0.25">
      <c r="B31" s="241" t="s">
        <v>18</v>
      </c>
      <c r="C31" s="33"/>
      <c r="D31" s="124">
        <v>20742314</v>
      </c>
      <c r="E31" s="75">
        <v>17492504</v>
      </c>
      <c r="F31" s="75"/>
      <c r="G31" s="75">
        <v>3249810</v>
      </c>
      <c r="H31" s="77">
        <v>22267659</v>
      </c>
      <c r="I31" s="75"/>
      <c r="J31" s="75">
        <v>18549114</v>
      </c>
      <c r="K31" s="75">
        <v>3718545</v>
      </c>
      <c r="L31" s="77">
        <v>23112627</v>
      </c>
      <c r="M31" s="75">
        <v>19301403</v>
      </c>
      <c r="N31" s="75">
        <v>3811224</v>
      </c>
    </row>
    <row r="32" spans="2:15" x14ac:dyDescent="0.25">
      <c r="B32" s="241" t="s">
        <v>19</v>
      </c>
      <c r="C32" s="33"/>
      <c r="D32" s="124">
        <v>6819649</v>
      </c>
      <c r="E32" s="75">
        <v>1866401</v>
      </c>
      <c r="F32" s="75"/>
      <c r="G32" s="75">
        <v>4953248</v>
      </c>
      <c r="H32" s="77">
        <v>7050909</v>
      </c>
      <c r="I32" s="75"/>
      <c r="J32" s="75">
        <v>1723473</v>
      </c>
      <c r="K32" s="75">
        <v>5327436</v>
      </c>
      <c r="L32" s="77">
        <v>7872401</v>
      </c>
      <c r="M32" s="75">
        <v>2078388</v>
      </c>
      <c r="N32" s="75">
        <v>5794013</v>
      </c>
    </row>
    <row r="33" spans="2:14" ht="15.75" thickBot="1" x14ac:dyDescent="0.3">
      <c r="B33" s="242" t="s">
        <v>14</v>
      </c>
      <c r="C33" s="37"/>
      <c r="D33" s="66">
        <v>27561963</v>
      </c>
      <c r="E33" s="77">
        <v>19358905</v>
      </c>
      <c r="F33" s="77"/>
      <c r="G33" s="77">
        <v>8203058</v>
      </c>
      <c r="H33" s="77">
        <v>29318568</v>
      </c>
      <c r="I33" s="77"/>
      <c r="J33" s="77">
        <v>20272587</v>
      </c>
      <c r="K33" s="77">
        <v>9045981</v>
      </c>
      <c r="L33" s="77">
        <v>30985028</v>
      </c>
      <c r="M33" s="77">
        <v>21379791</v>
      </c>
      <c r="N33" s="78">
        <v>9605237</v>
      </c>
    </row>
    <row r="34" spans="2:14" ht="15.75" thickTop="1" x14ac:dyDescent="0.25">
      <c r="B34" s="18" t="s">
        <v>22</v>
      </c>
      <c r="C34" s="19"/>
      <c r="D34" s="27"/>
      <c r="E34" s="28"/>
      <c r="F34" s="28"/>
      <c r="G34" s="28"/>
      <c r="H34" s="28"/>
      <c r="I34" s="28"/>
      <c r="J34" s="28"/>
      <c r="K34" s="28"/>
      <c r="L34" s="28"/>
      <c r="M34" s="28"/>
      <c r="N34" s="29"/>
    </row>
  </sheetData>
  <mergeCells count="20">
    <mergeCell ref="B28:C30"/>
    <mergeCell ref="C17:E17"/>
    <mergeCell ref="G17:H17"/>
    <mergeCell ref="J17:K17"/>
    <mergeCell ref="B13:K13"/>
    <mergeCell ref="B14:K14"/>
    <mergeCell ref="B16:B18"/>
    <mergeCell ref="C16:K16"/>
    <mergeCell ref="B25:N25"/>
    <mergeCell ref="B26:N26"/>
    <mergeCell ref="D28:N28"/>
    <mergeCell ref="D29:G29"/>
    <mergeCell ref="H29:K29"/>
    <mergeCell ref="L29:N29"/>
    <mergeCell ref="D10:J10"/>
    <mergeCell ref="D5:J5"/>
    <mergeCell ref="D6:J6"/>
    <mergeCell ref="D7:J7"/>
    <mergeCell ref="D8:J8"/>
    <mergeCell ref="D9:J9"/>
  </mergeCells>
  <hyperlinks>
    <hyperlink ref="B3" location="ÍNDICE!A1" display="[regresar]"/>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71"/>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3" width="13.7109375" style="38" customWidth="1"/>
    <col min="34" max="16384" width="11.42578125" style="38"/>
  </cols>
  <sheetData>
    <row r="2" spans="2:10" ht="18.75" x14ac:dyDescent="0.3">
      <c r="B2" s="1" t="s">
        <v>51</v>
      </c>
    </row>
    <row r="3" spans="2:10" s="235" customFormat="1" ht="12" customHeight="1" x14ac:dyDescent="0.25">
      <c r="B3" s="237" t="s">
        <v>324</v>
      </c>
    </row>
    <row r="4" spans="2:10" x14ac:dyDescent="0.25">
      <c r="B4" s="42"/>
      <c r="C4" s="42"/>
      <c r="D4" s="42"/>
      <c r="E4" s="42"/>
      <c r="F4" s="42"/>
      <c r="G4" s="42"/>
      <c r="H4" s="42"/>
      <c r="I4" s="42"/>
      <c r="J4" s="42"/>
    </row>
    <row r="5" spans="2:10" ht="36" customHeight="1" x14ac:dyDescent="0.25">
      <c r="B5" s="54" t="s">
        <v>0</v>
      </c>
      <c r="C5" s="4"/>
      <c r="D5" s="399" t="s">
        <v>337</v>
      </c>
      <c r="E5" s="400"/>
      <c r="F5" s="400"/>
      <c r="G5" s="400"/>
      <c r="H5" s="401"/>
      <c r="I5" s="64"/>
      <c r="J5" s="64"/>
    </row>
    <row r="6" spans="2:10" ht="15" customHeight="1" x14ac:dyDescent="0.25">
      <c r="B6" s="174" t="s">
        <v>1</v>
      </c>
      <c r="C6" s="5"/>
      <c r="D6" s="402" t="s">
        <v>2</v>
      </c>
      <c r="E6" s="403"/>
      <c r="F6" s="403"/>
      <c r="G6" s="403"/>
      <c r="H6" s="404"/>
      <c r="I6" s="43"/>
      <c r="J6" s="43"/>
    </row>
    <row r="7" spans="2:10" ht="48.75" customHeight="1" x14ac:dyDescent="0.25">
      <c r="B7" s="175" t="s">
        <v>3</v>
      </c>
      <c r="C7" s="5"/>
      <c r="D7" s="405" t="s">
        <v>212</v>
      </c>
      <c r="E7" s="406"/>
      <c r="F7" s="406"/>
      <c r="G7" s="406"/>
      <c r="H7" s="407"/>
      <c r="I7" s="43"/>
      <c r="J7" s="43"/>
    </row>
    <row r="8" spans="2:10" ht="74.25" customHeight="1" x14ac:dyDescent="0.25">
      <c r="B8" s="174" t="s">
        <v>4</v>
      </c>
      <c r="C8" s="5"/>
      <c r="D8" s="408" t="s">
        <v>52</v>
      </c>
      <c r="E8" s="409"/>
      <c r="F8" s="409"/>
      <c r="G8" s="409"/>
      <c r="H8" s="410"/>
      <c r="I8" s="43"/>
      <c r="J8" s="43"/>
    </row>
    <row r="9" spans="2:10" ht="108" customHeight="1" x14ac:dyDescent="0.25">
      <c r="B9" s="175" t="s">
        <v>5</v>
      </c>
      <c r="C9" s="5"/>
      <c r="D9" s="405" t="s">
        <v>388</v>
      </c>
      <c r="E9" s="406"/>
      <c r="F9" s="406"/>
      <c r="G9" s="406"/>
      <c r="H9" s="407"/>
      <c r="I9" s="43"/>
      <c r="J9" s="43"/>
    </row>
    <row r="10" spans="2:10" ht="39" customHeight="1" x14ac:dyDescent="0.25">
      <c r="B10" s="174" t="s">
        <v>6</v>
      </c>
      <c r="C10" s="5"/>
      <c r="D10" s="408" t="s">
        <v>50</v>
      </c>
      <c r="E10" s="409"/>
      <c r="F10" s="409"/>
      <c r="G10" s="409"/>
      <c r="H10" s="410"/>
      <c r="I10" s="43"/>
      <c r="J10" s="43"/>
    </row>
    <row r="11" spans="2:10" x14ac:dyDescent="0.25">
      <c r="B11" s="42"/>
      <c r="C11" s="42"/>
      <c r="D11" s="43"/>
      <c r="E11" s="43"/>
      <c r="F11" s="43"/>
      <c r="G11" s="43"/>
      <c r="H11" s="43"/>
      <c r="I11" s="43"/>
      <c r="J11" s="43"/>
    </row>
    <row r="12" spans="2:10" ht="15.75" thickBot="1" x14ac:dyDescent="0.3">
      <c r="B12" s="42"/>
      <c r="C12" s="42"/>
      <c r="D12" s="43"/>
      <c r="E12" s="43"/>
      <c r="F12" s="43"/>
      <c r="G12" s="43"/>
      <c r="H12" s="43"/>
      <c r="I12" s="43"/>
      <c r="J12" s="43"/>
    </row>
    <row r="13" spans="2:10" x14ac:dyDescent="0.25">
      <c r="B13" s="394" t="s">
        <v>53</v>
      </c>
      <c r="C13" s="394"/>
      <c r="D13" s="394"/>
      <c r="E13" s="394"/>
      <c r="F13" s="394"/>
      <c r="G13" s="394"/>
      <c r="H13" s="43"/>
      <c r="I13" s="43"/>
      <c r="J13" s="43"/>
    </row>
    <row r="14" spans="2:10" ht="30" customHeight="1" thickBot="1" x14ac:dyDescent="0.3">
      <c r="B14" s="381" t="s">
        <v>338</v>
      </c>
      <c r="C14" s="381"/>
      <c r="D14" s="381"/>
      <c r="E14" s="381"/>
      <c r="F14" s="381"/>
      <c r="G14" s="381"/>
      <c r="H14" s="43"/>
      <c r="I14" s="43"/>
      <c r="J14" s="43"/>
    </row>
    <row r="15" spans="2:10" ht="5.0999999999999996" customHeight="1" thickBot="1" x14ac:dyDescent="0.3">
      <c r="B15" s="8"/>
      <c r="C15" s="8"/>
      <c r="D15" s="8"/>
      <c r="E15" s="8"/>
      <c r="F15" s="8"/>
      <c r="G15" s="8"/>
      <c r="H15" s="43"/>
      <c r="I15" s="43"/>
      <c r="J15" s="43"/>
    </row>
    <row r="16" spans="2:10" x14ac:dyDescent="0.25">
      <c r="B16" s="387" t="s">
        <v>225</v>
      </c>
      <c r="C16" s="9"/>
      <c r="D16" s="385" t="s">
        <v>8</v>
      </c>
      <c r="E16" s="395" t="s">
        <v>9</v>
      </c>
      <c r="F16" s="395"/>
      <c r="G16" s="396"/>
      <c r="H16" s="43"/>
      <c r="I16" s="43"/>
      <c r="J16" s="43"/>
    </row>
    <row r="17" spans="2:10" ht="15.75" thickBot="1" x14ac:dyDescent="0.3">
      <c r="B17" s="388"/>
      <c r="C17" s="10"/>
      <c r="D17" s="386"/>
      <c r="E17" s="151">
        <v>2008</v>
      </c>
      <c r="F17" s="151">
        <v>2010</v>
      </c>
      <c r="G17" s="149">
        <v>2012</v>
      </c>
      <c r="H17" s="43"/>
      <c r="I17" s="43"/>
      <c r="J17" s="43"/>
    </row>
    <row r="18" spans="2:10" x14ac:dyDescent="0.25">
      <c r="B18" s="382" t="s">
        <v>14</v>
      </c>
      <c r="C18" s="50"/>
      <c r="D18" s="279" t="s">
        <v>26</v>
      </c>
      <c r="E18" s="112">
        <v>-3.5799999999999983</v>
      </c>
      <c r="F18" s="112">
        <v>1.3300000000000018</v>
      </c>
      <c r="G18" s="112">
        <v>-1.120000000000001</v>
      </c>
      <c r="H18" s="43"/>
      <c r="I18" s="43"/>
      <c r="J18" s="43"/>
    </row>
    <row r="19" spans="2:10" x14ac:dyDescent="0.25">
      <c r="B19" s="383"/>
      <c r="C19" s="53"/>
      <c r="D19" s="279" t="s">
        <v>12</v>
      </c>
      <c r="E19" s="112">
        <v>-7.4599999999999937</v>
      </c>
      <c r="F19" s="112">
        <v>-8.370000000000001</v>
      </c>
      <c r="G19" s="112">
        <v>-4.7699999999999996</v>
      </c>
      <c r="H19" s="43"/>
      <c r="I19" s="43"/>
      <c r="J19" s="43"/>
    </row>
    <row r="20" spans="2:10" x14ac:dyDescent="0.25">
      <c r="B20" s="383"/>
      <c r="C20" s="53"/>
      <c r="D20" s="279" t="s">
        <v>13</v>
      </c>
      <c r="E20" s="112">
        <v>-4.1200000000000045</v>
      </c>
      <c r="F20" s="112">
        <v>-2.7400000000000091</v>
      </c>
      <c r="G20" s="112">
        <v>-6.1899999999999977</v>
      </c>
      <c r="H20" s="43"/>
      <c r="I20" s="43"/>
      <c r="J20" s="43"/>
    </row>
    <row r="21" spans="2:10" x14ac:dyDescent="0.25">
      <c r="B21" s="384"/>
      <c r="C21" s="51"/>
      <c r="D21" s="280" t="s">
        <v>14</v>
      </c>
      <c r="E21" s="113">
        <v>-10.45</v>
      </c>
      <c r="F21" s="113">
        <v>-9.259999999999998</v>
      </c>
      <c r="G21" s="113">
        <v>-8.5800000000000018</v>
      </c>
      <c r="H21" s="43"/>
      <c r="I21" s="43"/>
      <c r="J21" s="43"/>
    </row>
    <row r="22" spans="2:10" x14ac:dyDescent="0.25">
      <c r="B22" s="397" t="s">
        <v>15</v>
      </c>
      <c r="C22" s="50"/>
      <c r="D22" s="292" t="s">
        <v>26</v>
      </c>
      <c r="E22" s="112">
        <v>-5.5</v>
      </c>
      <c r="F22" s="112">
        <v>2.4600000000000009</v>
      </c>
      <c r="G22" s="112">
        <v>-0.9599999999999973</v>
      </c>
    </row>
    <row r="23" spans="2:10" x14ac:dyDescent="0.25">
      <c r="B23" s="383"/>
      <c r="C23" s="53"/>
      <c r="D23" s="292" t="s">
        <v>12</v>
      </c>
      <c r="E23" s="112">
        <v>-8.3099999999999952</v>
      </c>
      <c r="F23" s="112">
        <v>-12.869999999999997</v>
      </c>
      <c r="G23" s="112">
        <v>-9.32</v>
      </c>
    </row>
    <row r="24" spans="2:10" x14ac:dyDescent="0.25">
      <c r="B24" s="383"/>
      <c r="C24" s="53"/>
      <c r="D24" s="292" t="s">
        <v>13</v>
      </c>
      <c r="E24" s="112">
        <v>-3.4300000000000068</v>
      </c>
      <c r="F24" s="112">
        <v>-2.5699999999999932</v>
      </c>
      <c r="G24" s="112">
        <v>-2.730000000000004</v>
      </c>
      <c r="H24" s="181"/>
    </row>
    <row r="25" spans="2:10" x14ac:dyDescent="0.25">
      <c r="B25" s="384"/>
      <c r="C25" s="51"/>
      <c r="D25" s="293" t="s">
        <v>14</v>
      </c>
      <c r="E25" s="113">
        <v>-13.049999999999997</v>
      </c>
      <c r="F25" s="113">
        <v>-13.229999999999997</v>
      </c>
      <c r="G25" s="113">
        <v>-11.769999999999996</v>
      </c>
      <c r="I25" s="181"/>
    </row>
    <row r="26" spans="2:10" ht="3" customHeight="1" x14ac:dyDescent="0.25">
      <c r="B26" s="50"/>
      <c r="C26" s="50"/>
      <c r="D26" s="292"/>
      <c r="E26" s="112"/>
      <c r="F26" s="112"/>
      <c r="G26" s="112"/>
    </row>
    <row r="27" spans="2:10" x14ac:dyDescent="0.25">
      <c r="B27" s="382" t="s">
        <v>16</v>
      </c>
      <c r="C27" s="50"/>
      <c r="D27" s="292" t="s">
        <v>26</v>
      </c>
      <c r="E27" s="112">
        <v>-3.5199999999999996</v>
      </c>
      <c r="F27" s="112">
        <v>-1.0700000000000012</v>
      </c>
      <c r="G27" s="112">
        <v>-1.6499999999999986</v>
      </c>
    </row>
    <row r="28" spans="2:10" x14ac:dyDescent="0.25">
      <c r="B28" s="382"/>
      <c r="C28" s="53"/>
      <c r="D28" s="292" t="s">
        <v>12</v>
      </c>
      <c r="E28" s="112">
        <v>-7.7099999999999973</v>
      </c>
      <c r="F28" s="112">
        <v>-7.1300000000000008</v>
      </c>
      <c r="G28" s="112">
        <v>-3.8599999999999994</v>
      </c>
    </row>
    <row r="29" spans="2:10" x14ac:dyDescent="0.25">
      <c r="B29" s="382"/>
      <c r="C29" s="53"/>
      <c r="D29" s="292" t="s">
        <v>13</v>
      </c>
      <c r="E29" s="112">
        <v>-7.93</v>
      </c>
      <c r="F29" s="112">
        <v>-4.3000000000000043</v>
      </c>
      <c r="G29" s="112">
        <v>-9.3100000000000023</v>
      </c>
    </row>
    <row r="30" spans="2:10" ht="15.75" thickBot="1" x14ac:dyDescent="0.3">
      <c r="B30" s="398"/>
      <c r="C30" s="52"/>
      <c r="D30" s="294" t="s">
        <v>14</v>
      </c>
      <c r="E30" s="114">
        <v>-10.3</v>
      </c>
      <c r="F30" s="114">
        <v>-8.2500000000000018</v>
      </c>
      <c r="G30" s="114">
        <v>-7.3400000000000016</v>
      </c>
    </row>
    <row r="31" spans="2:10" ht="15.75" thickTop="1" x14ac:dyDescent="0.25">
      <c r="B31" s="18" t="s">
        <v>22</v>
      </c>
      <c r="C31" s="19"/>
      <c r="D31" s="20"/>
      <c r="E31" s="21"/>
      <c r="F31" s="21"/>
      <c r="G31" s="21"/>
    </row>
    <row r="33" spans="2:13" ht="15.75" thickBot="1" x14ac:dyDescent="0.3"/>
    <row r="34" spans="2:13" x14ac:dyDescent="0.25">
      <c r="B34" s="380" t="s">
        <v>54</v>
      </c>
      <c r="C34" s="380"/>
      <c r="D34" s="380"/>
      <c r="E34" s="380"/>
      <c r="F34" s="380"/>
      <c r="G34" s="380"/>
      <c r="H34" s="380"/>
      <c r="I34" s="380"/>
      <c r="J34" s="380"/>
      <c r="K34" s="380"/>
      <c r="L34" s="380"/>
      <c r="M34" s="380"/>
    </row>
    <row r="35" spans="2:13" ht="15.75" thickBot="1" x14ac:dyDescent="0.3">
      <c r="B35" s="381" t="s">
        <v>339</v>
      </c>
      <c r="C35" s="381"/>
      <c r="D35" s="381"/>
      <c r="E35" s="381"/>
      <c r="F35" s="381"/>
      <c r="G35" s="381"/>
      <c r="H35" s="381"/>
      <c r="I35" s="381"/>
      <c r="J35" s="381"/>
      <c r="K35" s="381"/>
      <c r="L35" s="381"/>
      <c r="M35" s="381"/>
    </row>
    <row r="36" spans="2:13" ht="5.0999999999999996" customHeight="1" thickBot="1" x14ac:dyDescent="0.3">
      <c r="B36" s="6"/>
      <c r="C36" s="6"/>
      <c r="D36" s="6"/>
      <c r="E36" s="6"/>
      <c r="F36" s="6"/>
      <c r="G36" s="6"/>
      <c r="H36" s="6"/>
      <c r="I36" s="6"/>
      <c r="J36" s="6"/>
      <c r="K36" s="6"/>
      <c r="L36" s="6"/>
      <c r="M36" s="6"/>
    </row>
    <row r="37" spans="2:13" x14ac:dyDescent="0.25">
      <c r="B37" s="387" t="s">
        <v>225</v>
      </c>
      <c r="C37" s="165"/>
      <c r="D37" s="385" t="s">
        <v>8</v>
      </c>
      <c r="E37" s="378">
        <v>2008</v>
      </c>
      <c r="F37" s="378"/>
      <c r="G37" s="378"/>
      <c r="H37" s="378">
        <v>2010</v>
      </c>
      <c r="I37" s="378"/>
      <c r="J37" s="378"/>
      <c r="K37" s="378">
        <v>2012</v>
      </c>
      <c r="L37" s="378"/>
      <c r="M37" s="379"/>
    </row>
    <row r="38" spans="2:13" ht="15.75" thickBot="1" x14ac:dyDescent="0.3">
      <c r="B38" s="388"/>
      <c r="C38" s="24"/>
      <c r="D38" s="386"/>
      <c r="E38" s="325" t="s">
        <v>14</v>
      </c>
      <c r="F38" s="161" t="s">
        <v>18</v>
      </c>
      <c r="G38" s="161" t="s">
        <v>19</v>
      </c>
      <c r="H38" s="161" t="s">
        <v>14</v>
      </c>
      <c r="I38" s="161" t="s">
        <v>18</v>
      </c>
      <c r="J38" s="161" t="s">
        <v>19</v>
      </c>
      <c r="K38" s="161" t="s">
        <v>14</v>
      </c>
      <c r="L38" s="161" t="s">
        <v>18</v>
      </c>
      <c r="M38" s="162" t="s">
        <v>19</v>
      </c>
    </row>
    <row r="39" spans="2:13" x14ac:dyDescent="0.25">
      <c r="B39" s="382" t="s">
        <v>14</v>
      </c>
      <c r="C39" s="80"/>
      <c r="D39" s="279" t="s">
        <v>26</v>
      </c>
      <c r="E39" s="126">
        <v>18.64</v>
      </c>
      <c r="F39" s="112">
        <v>17.940000000000001</v>
      </c>
      <c r="G39" s="112">
        <v>21.52</v>
      </c>
      <c r="H39" s="128">
        <v>16.43</v>
      </c>
      <c r="I39" s="112">
        <v>16.670000000000002</v>
      </c>
      <c r="J39" s="112">
        <v>15.34</v>
      </c>
      <c r="K39" s="128">
        <v>16.940000000000001</v>
      </c>
      <c r="L39" s="112">
        <v>16.72</v>
      </c>
      <c r="M39" s="112">
        <v>17.84</v>
      </c>
    </row>
    <row r="40" spans="2:13" x14ac:dyDescent="0.25">
      <c r="B40" s="383"/>
      <c r="C40" s="81"/>
      <c r="D40" s="279" t="s">
        <v>12</v>
      </c>
      <c r="E40" s="126">
        <v>34.299999999999997</v>
      </c>
      <c r="F40" s="112">
        <v>32.340000000000003</v>
      </c>
      <c r="G40" s="112">
        <v>39.799999999999997</v>
      </c>
      <c r="H40" s="128">
        <v>30.56</v>
      </c>
      <c r="I40" s="112">
        <v>28.37</v>
      </c>
      <c r="J40" s="112">
        <v>36.74</v>
      </c>
      <c r="K40" s="128">
        <v>27</v>
      </c>
      <c r="L40" s="112">
        <v>25.72</v>
      </c>
      <c r="M40" s="112">
        <v>30.49</v>
      </c>
    </row>
    <row r="41" spans="2:13" x14ac:dyDescent="0.25">
      <c r="B41" s="383"/>
      <c r="C41" s="81"/>
      <c r="D41" s="279" t="s">
        <v>13</v>
      </c>
      <c r="E41" s="126">
        <v>66.650000000000006</v>
      </c>
      <c r="F41" s="112">
        <v>65.16</v>
      </c>
      <c r="G41" s="112">
        <v>69.28</v>
      </c>
      <c r="H41" s="128">
        <v>63.8</v>
      </c>
      <c r="I41" s="112">
        <v>62.8</v>
      </c>
      <c r="J41" s="112">
        <v>65.540000000000006</v>
      </c>
      <c r="K41" s="128">
        <v>61.83</v>
      </c>
      <c r="L41" s="112">
        <v>59.56</v>
      </c>
      <c r="M41" s="112">
        <v>65.75</v>
      </c>
    </row>
    <row r="42" spans="2:13" x14ac:dyDescent="0.25">
      <c r="B42" s="384"/>
      <c r="C42" s="82"/>
      <c r="D42" s="280" t="s">
        <v>14</v>
      </c>
      <c r="E42" s="107">
        <v>32.24</v>
      </c>
      <c r="F42" s="113">
        <v>29.66</v>
      </c>
      <c r="G42" s="113">
        <v>40.11</v>
      </c>
      <c r="H42" s="113">
        <v>29.43</v>
      </c>
      <c r="I42" s="113">
        <v>27.21</v>
      </c>
      <c r="J42" s="113">
        <v>36.47</v>
      </c>
      <c r="K42" s="113">
        <v>28.69</v>
      </c>
      <c r="L42" s="113">
        <v>26.51</v>
      </c>
      <c r="M42" s="113">
        <v>35.090000000000003</v>
      </c>
    </row>
    <row r="43" spans="2:13" x14ac:dyDescent="0.25">
      <c r="B43" s="397" t="s">
        <v>15</v>
      </c>
      <c r="C43" s="80"/>
      <c r="D43" s="292" t="s">
        <v>26</v>
      </c>
      <c r="E43" s="126">
        <v>30.53</v>
      </c>
      <c r="F43" s="112">
        <v>29.53</v>
      </c>
      <c r="G43" s="112">
        <v>35.03</v>
      </c>
      <c r="H43" s="128">
        <v>27.83</v>
      </c>
      <c r="I43" s="112">
        <v>28.23</v>
      </c>
      <c r="J43" s="112">
        <v>25.77</v>
      </c>
      <c r="K43" s="128">
        <v>27.22</v>
      </c>
      <c r="L43" s="112">
        <v>27.03</v>
      </c>
      <c r="M43" s="112">
        <v>27.99</v>
      </c>
    </row>
    <row r="44" spans="2:13" x14ac:dyDescent="0.25">
      <c r="B44" s="383"/>
      <c r="C44" s="81"/>
      <c r="D44" s="292" t="s">
        <v>12</v>
      </c>
      <c r="E44" s="126">
        <v>57.8</v>
      </c>
      <c r="F44" s="112">
        <v>55.67</v>
      </c>
      <c r="G44" s="112">
        <v>63.98</v>
      </c>
      <c r="H44" s="128">
        <v>52.03</v>
      </c>
      <c r="I44" s="112">
        <v>48.82</v>
      </c>
      <c r="J44" s="112">
        <v>61.69</v>
      </c>
      <c r="K44" s="128">
        <v>47.67</v>
      </c>
      <c r="L44" s="112">
        <v>45.33</v>
      </c>
      <c r="M44" s="112">
        <v>54.65</v>
      </c>
    </row>
    <row r="45" spans="2:13" x14ac:dyDescent="0.25">
      <c r="B45" s="383"/>
      <c r="C45" s="81"/>
      <c r="D45" s="292" t="s">
        <v>13</v>
      </c>
      <c r="E45" s="126">
        <v>89.53</v>
      </c>
      <c r="F45" s="112">
        <v>88.38</v>
      </c>
      <c r="G45" s="112">
        <v>91.81</v>
      </c>
      <c r="H45" s="128">
        <v>88.31</v>
      </c>
      <c r="I45" s="112">
        <v>87.4</v>
      </c>
      <c r="J45" s="112">
        <v>89.97</v>
      </c>
      <c r="K45" s="128">
        <v>86.69</v>
      </c>
      <c r="L45" s="112">
        <v>85.69</v>
      </c>
      <c r="M45" s="112">
        <v>88.42</v>
      </c>
    </row>
    <row r="46" spans="2:13" x14ac:dyDescent="0.25">
      <c r="B46" s="384"/>
      <c r="C46" s="82"/>
      <c r="D46" s="293" t="s">
        <v>14</v>
      </c>
      <c r="E46" s="107">
        <v>49.77</v>
      </c>
      <c r="F46" s="113">
        <v>46.74</v>
      </c>
      <c r="G46" s="113">
        <v>59.79</v>
      </c>
      <c r="H46" s="113">
        <v>46.55</v>
      </c>
      <c r="I46" s="113">
        <v>43.57</v>
      </c>
      <c r="J46" s="113">
        <v>56.8</v>
      </c>
      <c r="K46" s="113">
        <v>45.52</v>
      </c>
      <c r="L46" s="113">
        <v>42.63</v>
      </c>
      <c r="M46" s="113">
        <v>54.4</v>
      </c>
    </row>
    <row r="47" spans="2:13" x14ac:dyDescent="0.25">
      <c r="B47" s="397" t="s">
        <v>16</v>
      </c>
      <c r="C47" s="80"/>
      <c r="D47" s="292" t="s">
        <v>26</v>
      </c>
      <c r="E47" s="126">
        <v>10.11</v>
      </c>
      <c r="F47" s="112">
        <v>9.39</v>
      </c>
      <c r="G47" s="112">
        <v>12.91</v>
      </c>
      <c r="H47" s="128">
        <v>7.59</v>
      </c>
      <c r="I47" s="112">
        <v>7.39</v>
      </c>
      <c r="J47" s="112">
        <v>8.4600000000000009</v>
      </c>
      <c r="K47" s="128">
        <v>8.8000000000000007</v>
      </c>
      <c r="L47" s="112">
        <v>8.4700000000000006</v>
      </c>
      <c r="M47" s="112">
        <v>10.119999999999999</v>
      </c>
    </row>
    <row r="48" spans="2:13" x14ac:dyDescent="0.25">
      <c r="B48" s="383"/>
      <c r="C48" s="81"/>
      <c r="D48" s="292" t="s">
        <v>12</v>
      </c>
      <c r="E48" s="126">
        <v>22.09</v>
      </c>
      <c r="F48" s="112">
        <v>20.03</v>
      </c>
      <c r="G48" s="112">
        <v>27.74</v>
      </c>
      <c r="H48" s="128">
        <v>17.899999999999999</v>
      </c>
      <c r="I48" s="112">
        <v>15.99</v>
      </c>
      <c r="J48" s="112">
        <v>23.12</v>
      </c>
      <c r="K48" s="128">
        <v>15.59</v>
      </c>
      <c r="L48" s="112">
        <v>14.52</v>
      </c>
      <c r="M48" s="112">
        <v>18.38</v>
      </c>
    </row>
    <row r="49" spans="2:13" x14ac:dyDescent="0.25">
      <c r="B49" s="383"/>
      <c r="C49" s="81"/>
      <c r="D49" s="292" t="s">
        <v>13</v>
      </c>
      <c r="E49" s="126">
        <v>49.86</v>
      </c>
      <c r="F49" s="112">
        <v>46.83</v>
      </c>
      <c r="G49" s="112">
        <v>54.76</v>
      </c>
      <c r="H49" s="128">
        <v>44.03</v>
      </c>
      <c r="I49" s="112">
        <v>42.44</v>
      </c>
      <c r="J49" s="112">
        <v>46.74</v>
      </c>
      <c r="K49" s="128">
        <v>41.51</v>
      </c>
      <c r="L49" s="112">
        <v>38.08</v>
      </c>
      <c r="M49" s="112">
        <v>47.39</v>
      </c>
    </row>
    <row r="50" spans="2:13" ht="15.75" thickBot="1" x14ac:dyDescent="0.3">
      <c r="B50" s="398"/>
      <c r="C50" s="84"/>
      <c r="D50" s="294" t="s">
        <v>14</v>
      </c>
      <c r="E50" s="108">
        <v>21.01</v>
      </c>
      <c r="F50" s="114">
        <v>18.37</v>
      </c>
      <c r="G50" s="114">
        <v>28.67</v>
      </c>
      <c r="H50" s="114">
        <v>17.34</v>
      </c>
      <c r="I50" s="114">
        <v>15.28</v>
      </c>
      <c r="J50" s="114">
        <v>23.53</v>
      </c>
      <c r="K50" s="114">
        <v>17.010000000000002</v>
      </c>
      <c r="L50" s="114">
        <v>15.1</v>
      </c>
      <c r="M50" s="114">
        <v>22.44</v>
      </c>
    </row>
    <row r="51" spans="2:13" ht="15.75" thickTop="1" x14ac:dyDescent="0.25">
      <c r="B51" s="18" t="s">
        <v>22</v>
      </c>
      <c r="C51" s="19"/>
      <c r="D51" s="20"/>
      <c r="E51" s="20"/>
      <c r="F51" s="21"/>
      <c r="G51" s="21"/>
      <c r="H51" s="21"/>
      <c r="I51" s="21"/>
      <c r="J51" s="2"/>
      <c r="K51" s="2"/>
      <c r="L51" s="2"/>
      <c r="M51" s="2"/>
    </row>
    <row r="53" spans="2:13" ht="15.75" thickBot="1" x14ac:dyDescent="0.3"/>
    <row r="54" spans="2:13" x14ac:dyDescent="0.25">
      <c r="B54" s="380" t="s">
        <v>55</v>
      </c>
      <c r="C54" s="380"/>
      <c r="D54" s="380"/>
      <c r="E54" s="380"/>
      <c r="F54" s="380"/>
      <c r="G54" s="380"/>
      <c r="H54" s="380"/>
      <c r="I54" s="380"/>
      <c r="J54" s="380"/>
      <c r="K54" s="380"/>
      <c r="L54" s="380"/>
      <c r="M54" s="380"/>
    </row>
    <row r="55" spans="2:13" ht="15.75" thickBot="1" x14ac:dyDescent="0.3">
      <c r="B55" s="381" t="s">
        <v>340</v>
      </c>
      <c r="C55" s="381"/>
      <c r="D55" s="381"/>
      <c r="E55" s="381"/>
      <c r="F55" s="381"/>
      <c r="G55" s="381"/>
      <c r="H55" s="381"/>
      <c r="I55" s="381"/>
      <c r="J55" s="381"/>
      <c r="K55" s="381"/>
      <c r="L55" s="381"/>
      <c r="M55" s="381"/>
    </row>
    <row r="56" spans="2:13" ht="5.0999999999999996" customHeight="1" thickBot="1" x14ac:dyDescent="0.3">
      <c r="B56" s="6"/>
      <c r="C56" s="6"/>
      <c r="D56" s="6"/>
      <c r="E56" s="6"/>
      <c r="F56" s="6"/>
      <c r="G56" s="6"/>
      <c r="H56" s="6"/>
      <c r="I56" s="6"/>
      <c r="J56" s="6"/>
      <c r="K56" s="6"/>
      <c r="L56" s="6"/>
      <c r="M56" s="6"/>
    </row>
    <row r="57" spans="2:13" x14ac:dyDescent="0.25">
      <c r="B57" s="387" t="s">
        <v>225</v>
      </c>
      <c r="C57" s="165"/>
      <c r="D57" s="414" t="s">
        <v>8</v>
      </c>
      <c r="E57" s="378">
        <v>2008</v>
      </c>
      <c r="F57" s="378"/>
      <c r="G57" s="378"/>
      <c r="H57" s="378">
        <v>2010</v>
      </c>
      <c r="I57" s="378"/>
      <c r="J57" s="378"/>
      <c r="K57" s="378">
        <v>2012</v>
      </c>
      <c r="L57" s="378"/>
      <c r="M57" s="379"/>
    </row>
    <row r="58" spans="2:13" ht="15.75" thickBot="1" x14ac:dyDescent="0.3">
      <c r="B58" s="388"/>
      <c r="C58" s="24"/>
      <c r="D58" s="415"/>
      <c r="E58" s="325" t="s">
        <v>14</v>
      </c>
      <c r="F58" s="161" t="s">
        <v>18</v>
      </c>
      <c r="G58" s="161" t="s">
        <v>19</v>
      </c>
      <c r="H58" s="161" t="s">
        <v>14</v>
      </c>
      <c r="I58" s="161" t="s">
        <v>18</v>
      </c>
      <c r="J58" s="161" t="s">
        <v>19</v>
      </c>
      <c r="K58" s="161" t="s">
        <v>14</v>
      </c>
      <c r="L58" s="161" t="s">
        <v>18</v>
      </c>
      <c r="M58" s="162" t="s">
        <v>19</v>
      </c>
    </row>
    <row r="59" spans="2:13" x14ac:dyDescent="0.25">
      <c r="B59" s="382" t="s">
        <v>14</v>
      </c>
      <c r="C59" s="80"/>
      <c r="D59" s="279" t="s">
        <v>26</v>
      </c>
      <c r="E59" s="25">
        <v>2414933</v>
      </c>
      <c r="F59" s="63">
        <v>1873306</v>
      </c>
      <c r="G59" s="63">
        <v>541627</v>
      </c>
      <c r="H59" s="124">
        <v>2272836</v>
      </c>
      <c r="I59" s="63">
        <v>1893751</v>
      </c>
      <c r="J59" s="63">
        <v>379085</v>
      </c>
      <c r="K59" s="124">
        <v>2319933</v>
      </c>
      <c r="L59" s="63">
        <v>1837928</v>
      </c>
      <c r="M59" s="63">
        <v>482005</v>
      </c>
    </row>
    <row r="60" spans="2:13" x14ac:dyDescent="0.25">
      <c r="B60" s="383"/>
      <c r="C60" s="81"/>
      <c r="D60" s="279" t="s">
        <v>12</v>
      </c>
      <c r="E60" s="25">
        <v>3548292</v>
      </c>
      <c r="F60" s="63">
        <v>2465880</v>
      </c>
      <c r="G60" s="63">
        <v>1082412</v>
      </c>
      <c r="H60" s="124">
        <v>3339702</v>
      </c>
      <c r="I60" s="63">
        <v>2290506</v>
      </c>
      <c r="J60" s="63">
        <v>1049196</v>
      </c>
      <c r="K60" s="124">
        <v>3290887</v>
      </c>
      <c r="L60" s="63">
        <v>2296641</v>
      </c>
      <c r="M60" s="63">
        <v>994246</v>
      </c>
    </row>
    <row r="61" spans="2:13" x14ac:dyDescent="0.25">
      <c r="B61" s="383"/>
      <c r="C61" s="81"/>
      <c r="D61" s="279" t="s">
        <v>13</v>
      </c>
      <c r="E61" s="25">
        <v>3001969</v>
      </c>
      <c r="F61" s="63">
        <v>1871575</v>
      </c>
      <c r="G61" s="63">
        <v>1130394</v>
      </c>
      <c r="H61" s="124">
        <v>3108988</v>
      </c>
      <c r="I61" s="63">
        <v>1948400</v>
      </c>
      <c r="J61" s="63">
        <v>1160588</v>
      </c>
      <c r="K61" s="124">
        <v>3387201</v>
      </c>
      <c r="L61" s="63">
        <v>2065907</v>
      </c>
      <c r="M61" s="63">
        <v>1321294</v>
      </c>
    </row>
    <row r="62" spans="2:13" x14ac:dyDescent="0.25">
      <c r="B62" s="384"/>
      <c r="C62" s="82"/>
      <c r="D62" s="280" t="s">
        <v>14</v>
      </c>
      <c r="E62" s="115">
        <v>8965194</v>
      </c>
      <c r="F62" s="65">
        <v>6210761</v>
      </c>
      <c r="G62" s="65">
        <v>2754433</v>
      </c>
      <c r="H62" s="65">
        <v>8721526</v>
      </c>
      <c r="I62" s="65">
        <v>6132657</v>
      </c>
      <c r="J62" s="65">
        <v>2588869</v>
      </c>
      <c r="K62" s="124">
        <v>8998021</v>
      </c>
      <c r="L62" s="65">
        <v>6200476</v>
      </c>
      <c r="M62" s="65">
        <v>2797545</v>
      </c>
    </row>
    <row r="63" spans="2:13" x14ac:dyDescent="0.25">
      <c r="B63" s="397" t="s">
        <v>15</v>
      </c>
      <c r="C63" s="80"/>
      <c r="D63" s="292" t="s">
        <v>26</v>
      </c>
      <c r="E63" s="25">
        <v>1652519</v>
      </c>
      <c r="F63" s="63">
        <v>1309383</v>
      </c>
      <c r="G63" s="63">
        <v>343136</v>
      </c>
      <c r="H63" s="124">
        <v>1681147</v>
      </c>
      <c r="I63" s="63">
        <v>1428106</v>
      </c>
      <c r="J63" s="63">
        <v>253041</v>
      </c>
      <c r="K63" s="138">
        <v>1647614</v>
      </c>
      <c r="L63" s="63">
        <v>1320659</v>
      </c>
      <c r="M63" s="63">
        <v>326955</v>
      </c>
    </row>
    <row r="64" spans="2:13" x14ac:dyDescent="0.25">
      <c r="B64" s="383"/>
      <c r="C64" s="81"/>
      <c r="D64" s="292" t="s">
        <v>12</v>
      </c>
      <c r="E64" s="25">
        <v>2045257</v>
      </c>
      <c r="F64" s="63">
        <v>1466157</v>
      </c>
      <c r="G64" s="63">
        <v>579100</v>
      </c>
      <c r="H64" s="124">
        <v>2108402</v>
      </c>
      <c r="I64" s="63">
        <v>1486247</v>
      </c>
      <c r="J64" s="63">
        <v>622155</v>
      </c>
      <c r="K64" s="124">
        <v>2066832</v>
      </c>
      <c r="L64" s="63">
        <v>1471677</v>
      </c>
      <c r="M64" s="63">
        <v>595155</v>
      </c>
    </row>
    <row r="65" spans="2:13" x14ac:dyDescent="0.25">
      <c r="B65" s="383"/>
      <c r="C65" s="81"/>
      <c r="D65" s="292" t="s">
        <v>13</v>
      </c>
      <c r="E65" s="25">
        <v>1706868</v>
      </c>
      <c r="F65" s="63">
        <v>1119863</v>
      </c>
      <c r="G65" s="63">
        <v>587005</v>
      </c>
      <c r="H65" s="124">
        <v>1920938</v>
      </c>
      <c r="I65" s="63">
        <v>1227934</v>
      </c>
      <c r="J65" s="63">
        <v>693004</v>
      </c>
      <c r="K65" s="124">
        <v>2136139</v>
      </c>
      <c r="L65" s="63">
        <v>1340957</v>
      </c>
      <c r="M65" s="63">
        <v>795182</v>
      </c>
    </row>
    <row r="66" spans="2:13" x14ac:dyDescent="0.25">
      <c r="B66" s="384"/>
      <c r="C66" s="82"/>
      <c r="D66" s="293" t="s">
        <v>14</v>
      </c>
      <c r="E66" s="25">
        <v>5404644</v>
      </c>
      <c r="F66" s="65">
        <v>3895403</v>
      </c>
      <c r="G66" s="65">
        <v>1509241</v>
      </c>
      <c r="H66" s="124">
        <v>5710487</v>
      </c>
      <c r="I66" s="65">
        <v>4142287</v>
      </c>
      <c r="J66" s="65">
        <v>1568200</v>
      </c>
      <c r="K66" s="124">
        <v>5850585</v>
      </c>
      <c r="L66" s="65">
        <v>4133293</v>
      </c>
      <c r="M66" s="65">
        <v>1717292</v>
      </c>
    </row>
    <row r="67" spans="2:13" x14ac:dyDescent="0.25">
      <c r="B67" s="397" t="s">
        <v>16</v>
      </c>
      <c r="C67" s="80"/>
      <c r="D67" s="292" t="s">
        <v>26</v>
      </c>
      <c r="E67" s="135">
        <v>762414</v>
      </c>
      <c r="F67" s="63">
        <v>563923</v>
      </c>
      <c r="G67" s="63">
        <v>198491</v>
      </c>
      <c r="H67" s="138">
        <v>591689</v>
      </c>
      <c r="I67" s="63">
        <v>465645</v>
      </c>
      <c r="J67" s="63">
        <v>126044</v>
      </c>
      <c r="K67" s="138">
        <v>672319</v>
      </c>
      <c r="L67" s="63">
        <v>517269</v>
      </c>
      <c r="M67" s="63">
        <v>155050</v>
      </c>
    </row>
    <row r="68" spans="2:13" x14ac:dyDescent="0.25">
      <c r="B68" s="383"/>
      <c r="C68" s="81"/>
      <c r="D68" s="292" t="s">
        <v>12</v>
      </c>
      <c r="E68" s="25">
        <v>1503035</v>
      </c>
      <c r="F68" s="63">
        <v>999723</v>
      </c>
      <c r="G68" s="63">
        <v>503312</v>
      </c>
      <c r="H68" s="124">
        <v>1231300</v>
      </c>
      <c r="I68" s="63">
        <v>804259</v>
      </c>
      <c r="J68" s="63">
        <v>427041</v>
      </c>
      <c r="K68" s="124">
        <v>1224055</v>
      </c>
      <c r="L68" s="63">
        <v>824964</v>
      </c>
      <c r="M68" s="63">
        <v>399091</v>
      </c>
    </row>
    <row r="69" spans="2:13" x14ac:dyDescent="0.25">
      <c r="B69" s="383"/>
      <c r="C69" s="81"/>
      <c r="D69" s="292" t="s">
        <v>13</v>
      </c>
      <c r="E69" s="25">
        <v>1295101</v>
      </c>
      <c r="F69" s="63">
        <v>751712</v>
      </c>
      <c r="G69" s="63">
        <v>543389</v>
      </c>
      <c r="H69" s="124">
        <v>1188050</v>
      </c>
      <c r="I69" s="63">
        <v>720466</v>
      </c>
      <c r="J69" s="63">
        <v>467584</v>
      </c>
      <c r="K69" s="124">
        <v>1251062</v>
      </c>
      <c r="L69" s="63">
        <v>724950</v>
      </c>
      <c r="M69" s="63">
        <v>526112</v>
      </c>
    </row>
    <row r="70" spans="2:13" ht="15.75" thickBot="1" x14ac:dyDescent="0.3">
      <c r="B70" s="398"/>
      <c r="C70" s="84"/>
      <c r="D70" s="294" t="s">
        <v>14</v>
      </c>
      <c r="E70" s="25">
        <v>3560550</v>
      </c>
      <c r="F70" s="66">
        <v>2315358</v>
      </c>
      <c r="G70" s="66">
        <v>1245192</v>
      </c>
      <c r="H70" s="66">
        <v>3011039</v>
      </c>
      <c r="I70" s="66">
        <v>1990370</v>
      </c>
      <c r="J70" s="66">
        <v>1020669</v>
      </c>
      <c r="K70" s="124">
        <v>3147436</v>
      </c>
      <c r="L70" s="66">
        <v>2067183</v>
      </c>
      <c r="M70" s="66">
        <v>1080253</v>
      </c>
    </row>
    <row r="71" spans="2:13" ht="15.75" thickTop="1" x14ac:dyDescent="0.25">
      <c r="B71" s="18" t="s">
        <v>22</v>
      </c>
      <c r="C71" s="19"/>
      <c r="D71" s="20"/>
      <c r="E71" s="67"/>
      <c r="F71" s="21"/>
      <c r="G71" s="21"/>
      <c r="H71" s="21"/>
      <c r="I71" s="21"/>
      <c r="J71" s="2"/>
      <c r="K71" s="139"/>
      <c r="L71" s="2"/>
      <c r="M71" s="2"/>
    </row>
  </sheetData>
  <mergeCells count="34">
    <mergeCell ref="B63:B66"/>
    <mergeCell ref="B67:B70"/>
    <mergeCell ref="B39:B42"/>
    <mergeCell ref="B43:B46"/>
    <mergeCell ref="B47:B50"/>
    <mergeCell ref="B54:M54"/>
    <mergeCell ref="B55:M55"/>
    <mergeCell ref="D57:D58"/>
    <mergeCell ref="E57:G57"/>
    <mergeCell ref="H57:J57"/>
    <mergeCell ref="B34:M34"/>
    <mergeCell ref="D37:D38"/>
    <mergeCell ref="B37:B38"/>
    <mergeCell ref="B59:B62"/>
    <mergeCell ref="E37:G37"/>
    <mergeCell ref="H37:J37"/>
    <mergeCell ref="K37:M37"/>
    <mergeCell ref="K57:M57"/>
    <mergeCell ref="B16:B17"/>
    <mergeCell ref="B57:B58"/>
    <mergeCell ref="D5:H5"/>
    <mergeCell ref="D6:H6"/>
    <mergeCell ref="D7:H7"/>
    <mergeCell ref="B35:M35"/>
    <mergeCell ref="D8:H8"/>
    <mergeCell ref="D9:H9"/>
    <mergeCell ref="D10:H10"/>
    <mergeCell ref="B13:G13"/>
    <mergeCell ref="B14:G14"/>
    <mergeCell ref="D16:D17"/>
    <mergeCell ref="E16:G16"/>
    <mergeCell ref="B18:B21"/>
    <mergeCell ref="B22:B25"/>
    <mergeCell ref="B27:B30"/>
  </mergeCells>
  <hyperlinks>
    <hyperlink ref="B3" location="ÍNDICE!A1" display="[regresar]"/>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5"/>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18.7109375" style="38" customWidth="1"/>
    <col min="5" max="37" width="13.7109375" style="38" customWidth="1"/>
    <col min="38" max="16384" width="11.42578125" style="38"/>
  </cols>
  <sheetData>
    <row r="2" spans="2:8" ht="18.75" x14ac:dyDescent="0.3">
      <c r="B2" s="1" t="s">
        <v>56</v>
      </c>
    </row>
    <row r="3" spans="2:8" s="235" customFormat="1" ht="12" customHeight="1" x14ac:dyDescent="0.25">
      <c r="B3" s="237" t="s">
        <v>324</v>
      </c>
    </row>
    <row r="5" spans="2:8" ht="21" customHeight="1" x14ac:dyDescent="0.25">
      <c r="B5" s="54" t="s">
        <v>0</v>
      </c>
      <c r="C5" s="4"/>
      <c r="D5" s="399" t="s">
        <v>56</v>
      </c>
      <c r="E5" s="400"/>
      <c r="F5" s="400"/>
      <c r="G5" s="400"/>
      <c r="H5" s="401"/>
    </row>
    <row r="6" spans="2:8" ht="15" customHeight="1" x14ac:dyDescent="0.25">
      <c r="B6" s="174" t="s">
        <v>1</v>
      </c>
      <c r="C6" s="5"/>
      <c r="D6" s="402" t="s">
        <v>2</v>
      </c>
      <c r="E6" s="403"/>
      <c r="F6" s="403"/>
      <c r="G6" s="403"/>
      <c r="H6" s="404"/>
    </row>
    <row r="7" spans="2:8" ht="33" customHeight="1" x14ac:dyDescent="0.25">
      <c r="B7" s="175" t="s">
        <v>3</v>
      </c>
      <c r="C7" s="5"/>
      <c r="D7" s="405" t="s">
        <v>389</v>
      </c>
      <c r="E7" s="406"/>
      <c r="F7" s="406"/>
      <c r="G7" s="406"/>
      <c r="H7" s="407"/>
    </row>
    <row r="8" spans="2:8" ht="112.5" customHeight="1" x14ac:dyDescent="0.25">
      <c r="B8" s="174" t="s">
        <v>4</v>
      </c>
      <c r="C8" s="5"/>
      <c r="D8" s="408" t="s">
        <v>361</v>
      </c>
      <c r="E8" s="409"/>
      <c r="F8" s="409"/>
      <c r="G8" s="409"/>
      <c r="H8" s="410"/>
    </row>
    <row r="9" spans="2:8" ht="15" customHeight="1" x14ac:dyDescent="0.25">
      <c r="B9" s="175" t="s">
        <v>5</v>
      </c>
      <c r="C9" s="5"/>
      <c r="D9" s="405"/>
      <c r="E9" s="406"/>
      <c r="F9" s="406"/>
      <c r="G9" s="406"/>
      <c r="H9" s="407"/>
    </row>
    <row r="10" spans="2:8" ht="39" customHeight="1" x14ac:dyDescent="0.25">
      <c r="B10" s="174" t="s">
        <v>6</v>
      </c>
      <c r="C10" s="5"/>
      <c r="D10" s="408" t="s">
        <v>50</v>
      </c>
      <c r="E10" s="409"/>
      <c r="F10" s="409"/>
      <c r="G10" s="409"/>
      <c r="H10" s="410"/>
    </row>
    <row r="12" spans="2:8" ht="15.75" thickBot="1" x14ac:dyDescent="0.3"/>
    <row r="13" spans="2:8" x14ac:dyDescent="0.25">
      <c r="B13" s="394" t="s">
        <v>57</v>
      </c>
      <c r="C13" s="394"/>
      <c r="D13" s="394"/>
      <c r="E13" s="394"/>
      <c r="F13" s="394"/>
      <c r="G13" s="394"/>
    </row>
    <row r="14" spans="2:8" ht="15.75" thickBot="1" x14ac:dyDescent="0.3">
      <c r="B14" s="381" t="s">
        <v>213</v>
      </c>
      <c r="C14" s="381"/>
      <c r="D14" s="381"/>
      <c r="E14" s="381"/>
      <c r="F14" s="381"/>
      <c r="G14" s="381"/>
    </row>
    <row r="15" spans="2:8" ht="5.0999999999999996" customHeight="1" thickBot="1" x14ac:dyDescent="0.3">
      <c r="B15" s="8"/>
      <c r="C15" s="8"/>
      <c r="D15" s="8"/>
      <c r="E15" s="8"/>
      <c r="F15" s="8"/>
      <c r="G15" s="8"/>
    </row>
    <row r="16" spans="2:8" ht="24.75" customHeight="1" x14ac:dyDescent="0.25">
      <c r="B16" s="387" t="s">
        <v>225</v>
      </c>
      <c r="C16" s="9"/>
      <c r="D16" s="385" t="s">
        <v>216</v>
      </c>
      <c r="E16" s="378" t="s">
        <v>58</v>
      </c>
      <c r="F16" s="378"/>
      <c r="G16" s="379"/>
    </row>
    <row r="17" spans="2:13" ht="31.5" customHeight="1" thickBot="1" x14ac:dyDescent="0.3">
      <c r="B17" s="388"/>
      <c r="C17" s="10"/>
      <c r="D17" s="386"/>
      <c r="E17" s="151">
        <v>2008</v>
      </c>
      <c r="F17" s="151">
        <v>2010</v>
      </c>
      <c r="G17" s="149">
        <v>2012</v>
      </c>
    </row>
    <row r="18" spans="2:13" x14ac:dyDescent="0.25">
      <c r="B18" s="382" t="s">
        <v>14</v>
      </c>
      <c r="C18" s="50"/>
      <c r="D18" s="12" t="s">
        <v>214</v>
      </c>
      <c r="E18" s="158">
        <v>112.25654406537902</v>
      </c>
      <c r="F18" s="158">
        <v>111.83571168886937</v>
      </c>
      <c r="G18" s="158">
        <v>111.66825709192713</v>
      </c>
    </row>
    <row r="19" spans="2:13" x14ac:dyDescent="0.25">
      <c r="B19" s="383"/>
      <c r="C19" s="53"/>
      <c r="D19" s="12" t="s">
        <v>215</v>
      </c>
      <c r="E19" s="158">
        <v>98.033351661029073</v>
      </c>
      <c r="F19" s="158">
        <v>90.724505000343243</v>
      </c>
      <c r="G19" s="158">
        <v>84.467667024589048</v>
      </c>
    </row>
    <row r="20" spans="2:13" x14ac:dyDescent="0.25">
      <c r="B20" s="384"/>
      <c r="C20" s="51"/>
      <c r="D20" s="15" t="s">
        <v>14</v>
      </c>
      <c r="E20" s="159">
        <v>106.55933874140391</v>
      </c>
      <c r="F20" s="159">
        <v>105.19697136006798</v>
      </c>
      <c r="G20" s="159">
        <v>105.15125761326325</v>
      </c>
    </row>
    <row r="21" spans="2:13" x14ac:dyDescent="0.25">
      <c r="B21" s="397" t="s">
        <v>15</v>
      </c>
      <c r="C21" s="50"/>
      <c r="D21" s="12" t="s">
        <v>214</v>
      </c>
      <c r="E21" s="158">
        <v>114.68833494772322</v>
      </c>
      <c r="F21" s="158">
        <v>113.80248877732141</v>
      </c>
      <c r="G21" s="158">
        <v>114.69208495801153</v>
      </c>
    </row>
    <row r="22" spans="2:13" x14ac:dyDescent="0.25">
      <c r="B22" s="383"/>
      <c r="C22" s="53"/>
      <c r="D22" s="12" t="s">
        <v>215</v>
      </c>
      <c r="E22" s="158">
        <v>102.27548242106043</v>
      </c>
      <c r="F22" s="158">
        <v>93.965313995702758</v>
      </c>
      <c r="G22" s="158">
        <v>88.829549414516933</v>
      </c>
    </row>
    <row r="23" spans="2:13" x14ac:dyDescent="0.25">
      <c r="B23" s="384"/>
      <c r="C23" s="51"/>
      <c r="D23" s="15" t="s">
        <v>14</v>
      </c>
      <c r="E23" s="159">
        <v>108.0028138942146</v>
      </c>
      <c r="F23" s="159">
        <v>105.69485886921701</v>
      </c>
      <c r="G23" s="159">
        <v>107.06139050394346</v>
      </c>
    </row>
    <row r="24" spans="2:13" ht="3" customHeight="1" x14ac:dyDescent="0.25">
      <c r="B24" s="50"/>
      <c r="C24" s="50"/>
      <c r="D24" s="12"/>
      <c r="E24" s="158"/>
      <c r="F24" s="158"/>
      <c r="G24" s="158"/>
    </row>
    <row r="25" spans="2:13" x14ac:dyDescent="0.25">
      <c r="B25" s="382" t="s">
        <v>16</v>
      </c>
      <c r="C25" s="50"/>
      <c r="D25" s="12" t="s">
        <v>214</v>
      </c>
      <c r="E25" s="158">
        <v>111.01026041537476</v>
      </c>
      <c r="F25" s="158">
        <v>110.54663672792331</v>
      </c>
      <c r="G25" s="158">
        <v>109.50761411311947</v>
      </c>
    </row>
    <row r="26" spans="2:13" x14ac:dyDescent="0.25">
      <c r="B26" s="382"/>
      <c r="C26" s="53"/>
      <c r="D26" s="12" t="s">
        <v>215</v>
      </c>
      <c r="E26" s="158">
        <v>91.88017271442375</v>
      </c>
      <c r="F26" s="158">
        <v>85.931581434378927</v>
      </c>
      <c r="G26" s="158">
        <v>79.058467199329229</v>
      </c>
    </row>
    <row r="27" spans="2:13" ht="15.75" thickBot="1" x14ac:dyDescent="0.3">
      <c r="B27" s="398"/>
      <c r="C27" s="52"/>
      <c r="D27" s="17" t="s">
        <v>14</v>
      </c>
      <c r="E27" s="160">
        <v>105.42419716868072</v>
      </c>
      <c r="F27" s="160">
        <v>104.77449714117257</v>
      </c>
      <c r="G27" s="160">
        <v>103.59133419843769</v>
      </c>
    </row>
    <row r="28" spans="2:13" ht="15.75" thickTop="1" x14ac:dyDescent="0.25">
      <c r="B28" s="18" t="s">
        <v>22</v>
      </c>
      <c r="C28" s="19"/>
      <c r="D28" s="20"/>
      <c r="E28" s="21"/>
      <c r="F28" s="21"/>
      <c r="G28" s="21"/>
    </row>
    <row r="30" spans="2:13" ht="15.75" thickBot="1" x14ac:dyDescent="0.3"/>
    <row r="31" spans="2:13" x14ac:dyDescent="0.25">
      <c r="B31" s="380" t="s">
        <v>59</v>
      </c>
      <c r="C31" s="380"/>
      <c r="D31" s="380"/>
      <c r="E31" s="380"/>
      <c r="F31" s="380"/>
      <c r="G31" s="380"/>
      <c r="H31" s="380"/>
      <c r="I31" s="380"/>
      <c r="J31" s="380"/>
      <c r="K31" s="380"/>
      <c r="L31" s="380"/>
      <c r="M31" s="380"/>
    </row>
    <row r="32" spans="2:13" ht="15.75" thickBot="1" x14ac:dyDescent="0.3">
      <c r="B32" s="381" t="s">
        <v>217</v>
      </c>
      <c r="C32" s="381"/>
      <c r="D32" s="381"/>
      <c r="E32" s="381"/>
      <c r="F32" s="381"/>
      <c r="G32" s="381"/>
      <c r="H32" s="381"/>
      <c r="I32" s="381"/>
      <c r="J32" s="381"/>
      <c r="K32" s="381"/>
      <c r="L32" s="381"/>
      <c r="M32" s="381"/>
    </row>
    <row r="33" spans="2:13" ht="5.0999999999999996" customHeight="1" thickBot="1" x14ac:dyDescent="0.3">
      <c r="B33" s="6"/>
      <c r="C33" s="6"/>
      <c r="D33" s="6"/>
      <c r="E33" s="6"/>
      <c r="F33" s="6"/>
      <c r="G33" s="6"/>
      <c r="H33" s="6"/>
      <c r="I33" s="6"/>
      <c r="J33" s="6"/>
      <c r="K33" s="6"/>
      <c r="L33" s="6"/>
      <c r="M33" s="6"/>
    </row>
    <row r="34" spans="2:13" ht="22.5" customHeight="1" x14ac:dyDescent="0.25">
      <c r="B34" s="387" t="s">
        <v>225</v>
      </c>
      <c r="C34" s="163"/>
      <c r="D34" s="414" t="s">
        <v>216</v>
      </c>
      <c r="E34" s="378">
        <v>2008</v>
      </c>
      <c r="F34" s="378"/>
      <c r="G34" s="378"/>
      <c r="H34" s="378">
        <v>2010</v>
      </c>
      <c r="I34" s="378"/>
      <c r="J34" s="378"/>
      <c r="K34" s="378">
        <v>2012</v>
      </c>
      <c r="L34" s="378"/>
      <c r="M34" s="379"/>
    </row>
    <row r="35" spans="2:13" ht="31.5" customHeight="1" thickBot="1" x14ac:dyDescent="0.3">
      <c r="B35" s="388"/>
      <c r="C35" s="164"/>
      <c r="D35" s="415"/>
      <c r="E35" s="325" t="s">
        <v>14</v>
      </c>
      <c r="F35" s="169" t="s">
        <v>18</v>
      </c>
      <c r="G35" s="169" t="s">
        <v>19</v>
      </c>
      <c r="H35" s="169" t="s">
        <v>14</v>
      </c>
      <c r="I35" s="169" t="s">
        <v>18</v>
      </c>
      <c r="J35" s="169" t="s">
        <v>19</v>
      </c>
      <c r="K35" s="169" t="s">
        <v>14</v>
      </c>
      <c r="L35" s="169" t="s">
        <v>18</v>
      </c>
      <c r="M35" s="170" t="s">
        <v>19</v>
      </c>
    </row>
    <row r="36" spans="2:13" x14ac:dyDescent="0.25">
      <c r="B36" s="382" t="s">
        <v>14</v>
      </c>
      <c r="C36" s="80"/>
      <c r="D36" s="12" t="s">
        <v>214</v>
      </c>
      <c r="E36" s="25">
        <v>68725154</v>
      </c>
      <c r="F36" s="63">
        <v>32378344</v>
      </c>
      <c r="G36" s="63">
        <v>36346810</v>
      </c>
      <c r="H36" s="124">
        <v>81061511</v>
      </c>
      <c r="I36" s="63">
        <v>38266216</v>
      </c>
      <c r="J36" s="63">
        <v>42795295</v>
      </c>
      <c r="K36" s="124">
        <v>92037763</v>
      </c>
      <c r="L36" s="63">
        <v>43482081</v>
      </c>
      <c r="M36" s="63">
        <v>48555682</v>
      </c>
    </row>
    <row r="37" spans="2:13" x14ac:dyDescent="0.25">
      <c r="B37" s="383"/>
      <c r="C37" s="81"/>
      <c r="D37" s="12" t="s">
        <v>215</v>
      </c>
      <c r="E37" s="25">
        <v>42845989</v>
      </c>
      <c r="F37" s="63">
        <v>21635744</v>
      </c>
      <c r="G37" s="63">
        <v>21210245</v>
      </c>
      <c r="H37" s="124">
        <v>33478435</v>
      </c>
      <c r="I37" s="63">
        <v>17553295</v>
      </c>
      <c r="J37" s="63">
        <v>15925140</v>
      </c>
      <c r="K37" s="124">
        <v>25272740</v>
      </c>
      <c r="L37" s="63">
        <v>13700363</v>
      </c>
      <c r="M37" s="63">
        <v>11572377</v>
      </c>
    </row>
    <row r="38" spans="2:13" x14ac:dyDescent="0.25">
      <c r="B38" s="384"/>
      <c r="C38" s="82"/>
      <c r="D38" s="15" t="s">
        <v>14</v>
      </c>
      <c r="E38" s="115">
        <v>111571143</v>
      </c>
      <c r="F38" s="65">
        <v>54014088</v>
      </c>
      <c r="G38" s="65">
        <v>57557055</v>
      </c>
      <c r="H38" s="65">
        <v>114539946</v>
      </c>
      <c r="I38" s="65">
        <v>55819511</v>
      </c>
      <c r="J38" s="65">
        <v>58720435</v>
      </c>
      <c r="K38" s="65">
        <v>117310503</v>
      </c>
      <c r="L38" s="65">
        <v>57182444</v>
      </c>
      <c r="M38" s="65">
        <v>60128059</v>
      </c>
    </row>
    <row r="39" spans="2:13" x14ac:dyDescent="0.25">
      <c r="B39" s="397" t="s">
        <v>15</v>
      </c>
      <c r="C39" s="80"/>
      <c r="D39" s="12" t="s">
        <v>214</v>
      </c>
      <c r="E39" s="25">
        <v>23553717</v>
      </c>
      <c r="F39" s="63">
        <v>10971121</v>
      </c>
      <c r="G39" s="63">
        <v>12582596</v>
      </c>
      <c r="H39" s="124">
        <v>32392300</v>
      </c>
      <c r="I39" s="63">
        <v>15150572</v>
      </c>
      <c r="J39" s="63">
        <v>17241728</v>
      </c>
      <c r="K39" s="124">
        <v>38904956</v>
      </c>
      <c r="L39" s="63">
        <v>18121281</v>
      </c>
      <c r="M39" s="63">
        <v>20783675</v>
      </c>
    </row>
    <row r="40" spans="2:13" x14ac:dyDescent="0.25">
      <c r="B40" s="383"/>
      <c r="C40" s="81"/>
      <c r="D40" s="12" t="s">
        <v>215</v>
      </c>
      <c r="E40" s="25">
        <v>25904618</v>
      </c>
      <c r="F40" s="63">
        <v>12806603</v>
      </c>
      <c r="G40" s="63">
        <v>13098015</v>
      </c>
      <c r="H40" s="124">
        <v>20312616</v>
      </c>
      <c r="I40" s="63">
        <v>10472293</v>
      </c>
      <c r="J40" s="63">
        <v>9840323</v>
      </c>
      <c r="K40" s="124">
        <v>14321628</v>
      </c>
      <c r="L40" s="63">
        <v>7584421</v>
      </c>
      <c r="M40" s="63">
        <v>6737207</v>
      </c>
    </row>
    <row r="41" spans="2:13" x14ac:dyDescent="0.25">
      <c r="B41" s="384"/>
      <c r="C41" s="82"/>
      <c r="D41" s="15" t="s">
        <v>14</v>
      </c>
      <c r="E41" s="115">
        <v>49458335</v>
      </c>
      <c r="F41" s="65">
        <v>23777724</v>
      </c>
      <c r="G41" s="65">
        <v>25680611</v>
      </c>
      <c r="H41" s="65">
        <v>52704916</v>
      </c>
      <c r="I41" s="65">
        <v>25622865</v>
      </c>
      <c r="J41" s="65">
        <v>27082051</v>
      </c>
      <c r="K41" s="65">
        <v>53226584</v>
      </c>
      <c r="L41" s="65">
        <v>25705702</v>
      </c>
      <c r="M41" s="65">
        <v>27520882</v>
      </c>
    </row>
    <row r="42" spans="2:13" x14ac:dyDescent="0.25">
      <c r="B42" s="397" t="s">
        <v>16</v>
      </c>
      <c r="C42" s="80"/>
      <c r="D42" s="12" t="s">
        <v>214</v>
      </c>
      <c r="E42" s="25">
        <v>45171437</v>
      </c>
      <c r="F42" s="63">
        <v>21407223</v>
      </c>
      <c r="G42" s="63">
        <v>23764214</v>
      </c>
      <c r="H42" s="124">
        <v>48669211</v>
      </c>
      <c r="I42" s="63">
        <v>23115644</v>
      </c>
      <c r="J42" s="63">
        <v>25553567</v>
      </c>
      <c r="K42" s="124">
        <v>53132807</v>
      </c>
      <c r="L42" s="63">
        <v>25360800</v>
      </c>
      <c r="M42" s="63">
        <v>27772007</v>
      </c>
    </row>
    <row r="43" spans="2:13" x14ac:dyDescent="0.25">
      <c r="B43" s="383"/>
      <c r="C43" s="81"/>
      <c r="D43" s="12" t="s">
        <v>215</v>
      </c>
      <c r="E43" s="25">
        <v>16941371</v>
      </c>
      <c r="F43" s="63">
        <v>8829141</v>
      </c>
      <c r="G43" s="63">
        <v>8112230</v>
      </c>
      <c r="H43" s="124">
        <v>13165819</v>
      </c>
      <c r="I43" s="63">
        <v>7081002</v>
      </c>
      <c r="J43" s="63">
        <v>6084817</v>
      </c>
      <c r="K43" s="124">
        <v>10951112</v>
      </c>
      <c r="L43" s="63">
        <v>6115942</v>
      </c>
      <c r="M43" s="63">
        <v>4835170</v>
      </c>
    </row>
    <row r="44" spans="2:13" ht="15.75" thickBot="1" x14ac:dyDescent="0.3">
      <c r="B44" s="398"/>
      <c r="C44" s="84"/>
      <c r="D44" s="17" t="s">
        <v>14</v>
      </c>
      <c r="E44" s="25">
        <v>62112808</v>
      </c>
      <c r="F44" s="66">
        <v>30236364</v>
      </c>
      <c r="G44" s="66">
        <v>31876444</v>
      </c>
      <c r="H44" s="66">
        <v>61835030</v>
      </c>
      <c r="I44" s="66">
        <v>30196646</v>
      </c>
      <c r="J44" s="66">
        <v>31638384</v>
      </c>
      <c r="K44" s="66">
        <v>64083919</v>
      </c>
      <c r="L44" s="66">
        <v>31476742</v>
      </c>
      <c r="M44" s="66">
        <v>32607177</v>
      </c>
    </row>
    <row r="45" spans="2:13" ht="15.75" thickTop="1" x14ac:dyDescent="0.25">
      <c r="B45" s="18" t="s">
        <v>22</v>
      </c>
      <c r="C45" s="19"/>
      <c r="D45" s="20"/>
      <c r="E45" s="67"/>
      <c r="F45" s="21"/>
      <c r="G45" s="21"/>
      <c r="H45" s="21"/>
      <c r="I45" s="21"/>
      <c r="J45" s="2"/>
      <c r="K45" s="2"/>
      <c r="L45" s="2"/>
      <c r="M45" s="2"/>
    </row>
  </sheetData>
  <mergeCells count="24">
    <mergeCell ref="B36:B38"/>
    <mergeCell ref="B39:B41"/>
    <mergeCell ref="B42:B44"/>
    <mergeCell ref="D34:D35"/>
    <mergeCell ref="B31:M31"/>
    <mergeCell ref="B32:M32"/>
    <mergeCell ref="E34:G34"/>
    <mergeCell ref="H34:J34"/>
    <mergeCell ref="K34:M34"/>
    <mergeCell ref="B34:B35"/>
    <mergeCell ref="B21:B23"/>
    <mergeCell ref="B18:B20"/>
    <mergeCell ref="B25:B27"/>
    <mergeCell ref="D5:H5"/>
    <mergeCell ref="D6:H6"/>
    <mergeCell ref="D7:H7"/>
    <mergeCell ref="D8:H8"/>
    <mergeCell ref="D9:H9"/>
    <mergeCell ref="D10:H10"/>
    <mergeCell ref="B13:G13"/>
    <mergeCell ref="B14:G14"/>
    <mergeCell ref="D16:D17"/>
    <mergeCell ref="E16:G16"/>
    <mergeCell ref="B16:B17"/>
  </mergeCells>
  <hyperlinks>
    <hyperlink ref="B3" location="ÍNDICE!A1" display="[regresar]"/>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2"/>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15.7109375" style="38" customWidth="1"/>
    <col min="5" max="30" width="13.7109375" style="38" customWidth="1"/>
    <col min="31" max="16384" width="11.42578125" style="38"/>
  </cols>
  <sheetData>
    <row r="2" spans="2:9" ht="18.75" x14ac:dyDescent="0.3">
      <c r="B2" s="1" t="s">
        <v>60</v>
      </c>
    </row>
    <row r="3" spans="2:9" s="235" customFormat="1" ht="12" customHeight="1" x14ac:dyDescent="0.25">
      <c r="B3" s="237" t="s">
        <v>324</v>
      </c>
    </row>
    <row r="5" spans="2:9" ht="33.75" customHeight="1" x14ac:dyDescent="0.25">
      <c r="B5" s="54" t="s">
        <v>0</v>
      </c>
      <c r="C5" s="4"/>
      <c r="D5" s="399" t="s">
        <v>60</v>
      </c>
      <c r="E5" s="400"/>
      <c r="F5" s="400"/>
      <c r="G5" s="400"/>
      <c r="H5" s="400"/>
      <c r="I5" s="401"/>
    </row>
    <row r="6" spans="2:9" ht="15" customHeight="1" x14ac:dyDescent="0.25">
      <c r="B6" s="174" t="s">
        <v>1</v>
      </c>
      <c r="C6" s="5"/>
      <c r="D6" s="402" t="s">
        <v>2</v>
      </c>
      <c r="E6" s="403"/>
      <c r="F6" s="403"/>
      <c r="G6" s="403"/>
      <c r="H6" s="403"/>
      <c r="I6" s="404"/>
    </row>
    <row r="7" spans="2:9" ht="48" customHeight="1" x14ac:dyDescent="0.25">
      <c r="B7" s="175" t="s">
        <v>3</v>
      </c>
      <c r="C7" s="5"/>
      <c r="D7" s="405" t="s">
        <v>218</v>
      </c>
      <c r="E7" s="406"/>
      <c r="F7" s="406"/>
      <c r="G7" s="406"/>
      <c r="H7" s="406"/>
      <c r="I7" s="407"/>
    </row>
    <row r="8" spans="2:9" ht="78" customHeight="1" x14ac:dyDescent="0.25">
      <c r="B8" s="174" t="s">
        <v>4</v>
      </c>
      <c r="C8" s="5"/>
      <c r="D8" s="408" t="s">
        <v>360</v>
      </c>
      <c r="E8" s="409"/>
      <c r="F8" s="409"/>
      <c r="G8" s="409"/>
      <c r="H8" s="409"/>
      <c r="I8" s="410"/>
    </row>
    <row r="9" spans="2:9" ht="106.5" customHeight="1" x14ac:dyDescent="0.25">
      <c r="B9" s="175" t="s">
        <v>5</v>
      </c>
      <c r="C9" s="5"/>
      <c r="D9" s="405" t="s">
        <v>307</v>
      </c>
      <c r="E9" s="406"/>
      <c r="F9" s="406"/>
      <c r="G9" s="406"/>
      <c r="H9" s="406"/>
      <c r="I9" s="407"/>
    </row>
    <row r="10" spans="2:9" ht="39" customHeight="1" x14ac:dyDescent="0.25">
      <c r="B10" s="174" t="s">
        <v>6</v>
      </c>
      <c r="C10" s="5"/>
      <c r="D10" s="408" t="s">
        <v>50</v>
      </c>
      <c r="E10" s="409"/>
      <c r="F10" s="409"/>
      <c r="G10" s="409"/>
      <c r="H10" s="409"/>
      <c r="I10" s="410"/>
    </row>
    <row r="12" spans="2:9" ht="15.75" thickBot="1" x14ac:dyDescent="0.3">
      <c r="B12" s="229"/>
    </row>
    <row r="13" spans="2:9" x14ac:dyDescent="0.25">
      <c r="B13" s="394" t="s">
        <v>61</v>
      </c>
      <c r="C13" s="394"/>
      <c r="D13" s="394"/>
      <c r="E13" s="394"/>
      <c r="F13" s="394"/>
      <c r="G13" s="394"/>
    </row>
    <row r="14" spans="2:9" ht="34.5" customHeight="1" thickBot="1" x14ac:dyDescent="0.3">
      <c r="B14" s="381" t="s">
        <v>219</v>
      </c>
      <c r="C14" s="381"/>
      <c r="D14" s="381"/>
      <c r="E14" s="381"/>
      <c r="F14" s="381"/>
      <c r="G14" s="381"/>
    </row>
    <row r="15" spans="2:9" ht="5.0999999999999996" customHeight="1" thickBot="1" x14ac:dyDescent="0.3">
      <c r="B15" s="8"/>
      <c r="C15" s="8"/>
      <c r="D15" s="8"/>
      <c r="E15" s="8"/>
      <c r="F15" s="8"/>
      <c r="G15" s="8"/>
    </row>
    <row r="16" spans="2:9" x14ac:dyDescent="0.25">
      <c r="B16" s="422" t="s">
        <v>225</v>
      </c>
      <c r="C16" s="9"/>
      <c r="D16" s="385" t="s">
        <v>62</v>
      </c>
      <c r="E16" s="395" t="s">
        <v>58</v>
      </c>
      <c r="F16" s="395"/>
      <c r="G16" s="396"/>
    </row>
    <row r="17" spans="2:13" ht="15.75" thickBot="1" x14ac:dyDescent="0.3">
      <c r="B17" s="423"/>
      <c r="C17" s="10"/>
      <c r="D17" s="386"/>
      <c r="E17" s="151">
        <v>2008</v>
      </c>
      <c r="F17" s="151">
        <v>2010</v>
      </c>
      <c r="G17" s="149">
        <v>2012</v>
      </c>
    </row>
    <row r="18" spans="2:13" x14ac:dyDescent="0.25">
      <c r="B18" s="382" t="s">
        <v>14</v>
      </c>
      <c r="C18" s="50"/>
      <c r="D18" s="12" t="s">
        <v>64</v>
      </c>
      <c r="E18" s="158">
        <v>175.73805618826788</v>
      </c>
      <c r="F18" s="158">
        <v>160.61324132471611</v>
      </c>
      <c r="G18" s="158">
        <v>151.07338661958522</v>
      </c>
    </row>
    <row r="19" spans="2:13" x14ac:dyDescent="0.25">
      <c r="B19" s="384"/>
      <c r="C19" s="51"/>
      <c r="D19" s="15" t="s">
        <v>63</v>
      </c>
      <c r="E19" s="182">
        <v>59.566013789944606</v>
      </c>
      <c r="F19" s="182">
        <v>58.979486657377201</v>
      </c>
      <c r="G19" s="182">
        <v>58.256102182490523</v>
      </c>
    </row>
    <row r="20" spans="2:13" x14ac:dyDescent="0.25">
      <c r="B20" s="397" t="s">
        <v>15</v>
      </c>
      <c r="C20" s="50"/>
      <c r="D20" s="12" t="s">
        <v>64</v>
      </c>
      <c r="E20" s="158">
        <v>154.56571921043349</v>
      </c>
      <c r="F20" s="158">
        <v>140.44481934113276</v>
      </c>
      <c r="G20" s="158">
        <v>136.91963952249679</v>
      </c>
    </row>
    <row r="21" spans="2:13" x14ac:dyDescent="0.25">
      <c r="B21" s="384"/>
      <c r="C21" s="51"/>
      <c r="D21" s="15" t="s">
        <v>63</v>
      </c>
      <c r="E21" s="182">
        <v>39.188790056230182</v>
      </c>
      <c r="F21" s="182">
        <v>39.315426486051834</v>
      </c>
      <c r="G21" s="182">
        <v>36.252707609640971</v>
      </c>
    </row>
    <row r="22" spans="2:13" ht="3" customHeight="1" x14ac:dyDescent="0.25">
      <c r="B22" s="50"/>
      <c r="C22" s="50"/>
      <c r="D22" s="12"/>
      <c r="E22" s="183"/>
      <c r="F22" s="158"/>
      <c r="G22" s="158"/>
    </row>
    <row r="23" spans="2:13" x14ac:dyDescent="0.25">
      <c r="B23" s="382" t="s">
        <v>16</v>
      </c>
      <c r="C23" s="50"/>
      <c r="D23" s="12" t="s">
        <v>64</v>
      </c>
      <c r="E23" s="158">
        <v>192.28290791757158</v>
      </c>
      <c r="F23" s="158">
        <v>182.2695112105628</v>
      </c>
      <c r="G23" s="158">
        <v>166.60601133788069</v>
      </c>
    </row>
    <row r="24" spans="2:13" ht="15.75" thickBot="1" x14ac:dyDescent="0.3">
      <c r="B24" s="398"/>
      <c r="C24" s="52"/>
      <c r="D24" s="12" t="s">
        <v>63</v>
      </c>
      <c r="E24" s="158">
        <v>63.107223717481844</v>
      </c>
      <c r="F24" s="184">
        <v>62.466312556798599</v>
      </c>
      <c r="G24" s="184">
        <v>61.980112989791792</v>
      </c>
    </row>
    <row r="25" spans="2:13" ht="15.75" thickTop="1" x14ac:dyDescent="0.25">
      <c r="B25" s="18" t="s">
        <v>22</v>
      </c>
      <c r="C25" s="19"/>
      <c r="D25" s="67"/>
      <c r="E25" s="68"/>
      <c r="F25" s="21"/>
      <c r="G25" s="21"/>
    </row>
    <row r="27" spans="2:13" ht="15.75" thickBot="1" x14ac:dyDescent="0.3"/>
    <row r="28" spans="2:13" x14ac:dyDescent="0.25">
      <c r="B28" s="380" t="s">
        <v>65</v>
      </c>
      <c r="C28" s="380"/>
      <c r="D28" s="380"/>
      <c r="E28" s="380"/>
      <c r="F28" s="380"/>
      <c r="G28" s="380"/>
      <c r="H28" s="380"/>
      <c r="I28" s="380"/>
      <c r="J28" s="380"/>
      <c r="K28" s="380"/>
      <c r="L28" s="380"/>
      <c r="M28" s="380"/>
    </row>
    <row r="29" spans="2:13" ht="18.75" customHeight="1" thickBot="1" x14ac:dyDescent="0.3">
      <c r="B29" s="420" t="s">
        <v>220</v>
      </c>
      <c r="C29" s="420"/>
      <c r="D29" s="420"/>
      <c r="E29" s="420"/>
      <c r="F29" s="420"/>
      <c r="G29" s="420"/>
      <c r="H29" s="420"/>
      <c r="I29" s="420"/>
      <c r="J29" s="420"/>
      <c r="K29" s="420"/>
      <c r="L29" s="420"/>
      <c r="M29" s="420"/>
    </row>
    <row r="30" spans="2:13" ht="5.0999999999999996" customHeight="1" thickBot="1" x14ac:dyDescent="0.3">
      <c r="B30" s="20"/>
      <c r="C30" s="20"/>
      <c r="D30" s="20"/>
      <c r="E30" s="20"/>
      <c r="F30" s="40"/>
      <c r="G30" s="20"/>
      <c r="H30" s="20"/>
      <c r="I30" s="20"/>
      <c r="J30" s="20"/>
      <c r="K30" s="20"/>
      <c r="L30" s="40"/>
      <c r="M30" s="20"/>
    </row>
    <row r="31" spans="2:13" x14ac:dyDescent="0.25">
      <c r="B31" s="387" t="s">
        <v>225</v>
      </c>
      <c r="C31" s="165"/>
      <c r="D31" s="385" t="s">
        <v>62</v>
      </c>
      <c r="E31" s="411">
        <v>2008</v>
      </c>
      <c r="F31" s="411"/>
      <c r="G31" s="411"/>
      <c r="H31" s="411">
        <v>2010</v>
      </c>
      <c r="I31" s="411"/>
      <c r="J31" s="411"/>
      <c r="K31" s="411">
        <v>2012</v>
      </c>
      <c r="L31" s="411"/>
      <c r="M31" s="412"/>
    </row>
    <row r="32" spans="2:13" ht="15.75" thickBot="1" x14ac:dyDescent="0.3">
      <c r="B32" s="388"/>
      <c r="C32" s="10"/>
      <c r="D32" s="386"/>
      <c r="E32" s="325" t="s">
        <v>14</v>
      </c>
      <c r="F32" s="161" t="s">
        <v>18</v>
      </c>
      <c r="G32" s="161" t="s">
        <v>19</v>
      </c>
      <c r="H32" s="161" t="s">
        <v>14</v>
      </c>
      <c r="I32" s="161" t="s">
        <v>18</v>
      </c>
      <c r="J32" s="161" t="s">
        <v>19</v>
      </c>
      <c r="K32" s="161" t="s">
        <v>14</v>
      </c>
      <c r="L32" s="161" t="s">
        <v>18</v>
      </c>
      <c r="M32" s="162" t="s">
        <v>19</v>
      </c>
    </row>
    <row r="33" spans="2:13" x14ac:dyDescent="0.25">
      <c r="B33" s="382" t="s">
        <v>14</v>
      </c>
      <c r="C33" s="80"/>
      <c r="D33" s="25" t="s">
        <v>64</v>
      </c>
      <c r="E33" s="124">
        <v>33390999</v>
      </c>
      <c r="F33" s="75">
        <v>12109681</v>
      </c>
      <c r="G33" s="75">
        <v>21281318</v>
      </c>
      <c r="H33" s="77">
        <v>42508459</v>
      </c>
      <c r="I33" s="75">
        <v>16310936</v>
      </c>
      <c r="J33" s="75">
        <v>26197523</v>
      </c>
      <c r="K33" s="77">
        <v>51842833</v>
      </c>
      <c r="L33" s="75">
        <v>20648478</v>
      </c>
      <c r="M33" s="75">
        <v>31194355</v>
      </c>
    </row>
    <row r="34" spans="2:13" x14ac:dyDescent="0.25">
      <c r="B34" s="382"/>
      <c r="C34" s="80"/>
      <c r="D34" s="25" t="s">
        <v>63</v>
      </c>
      <c r="E34" s="124">
        <v>19230154</v>
      </c>
      <c r="F34" s="75">
        <v>12051535</v>
      </c>
      <c r="G34" s="75">
        <v>7178619</v>
      </c>
      <c r="H34" s="77">
        <v>19112870</v>
      </c>
      <c r="I34" s="75">
        <v>12022224</v>
      </c>
      <c r="J34" s="75">
        <v>7090646</v>
      </c>
      <c r="K34" s="77">
        <v>19447711</v>
      </c>
      <c r="L34" s="75">
        <v>12288759</v>
      </c>
      <c r="M34" s="75">
        <v>7158952</v>
      </c>
    </row>
    <row r="35" spans="2:13" x14ac:dyDescent="0.25">
      <c r="B35" s="384"/>
      <c r="C35" s="82"/>
      <c r="D35" s="15" t="s">
        <v>14</v>
      </c>
      <c r="E35" s="124">
        <v>52621153</v>
      </c>
      <c r="F35" s="76">
        <v>24161216</v>
      </c>
      <c r="G35" s="76">
        <v>28459937</v>
      </c>
      <c r="H35" s="77">
        <v>61621329</v>
      </c>
      <c r="I35" s="76">
        <v>28333160</v>
      </c>
      <c r="J35" s="76">
        <v>33288169</v>
      </c>
      <c r="K35" s="76">
        <v>71290544</v>
      </c>
      <c r="L35" s="76">
        <v>32937237</v>
      </c>
      <c r="M35" s="76">
        <v>38353307</v>
      </c>
    </row>
    <row r="36" spans="2:13" x14ac:dyDescent="0.25">
      <c r="B36" s="382" t="s">
        <v>15</v>
      </c>
      <c r="C36" s="80"/>
      <c r="D36" s="12" t="s">
        <v>64</v>
      </c>
      <c r="E36" s="138">
        <v>13522475</v>
      </c>
      <c r="F36" s="75">
        <v>5311978</v>
      </c>
      <c r="G36" s="75">
        <v>8210497</v>
      </c>
      <c r="H36" s="134">
        <v>20306974</v>
      </c>
      <c r="I36" s="75">
        <v>8445586</v>
      </c>
      <c r="J36" s="75">
        <v>11861388</v>
      </c>
      <c r="K36" s="77">
        <v>25596279</v>
      </c>
      <c r="L36" s="75">
        <v>10803781</v>
      </c>
      <c r="M36" s="75">
        <v>14792498</v>
      </c>
    </row>
    <row r="37" spans="2:13" x14ac:dyDescent="0.25">
      <c r="B37" s="382"/>
      <c r="C37" s="80"/>
      <c r="D37" s="12" t="s">
        <v>63</v>
      </c>
      <c r="E37" s="124">
        <v>2483508</v>
      </c>
      <c r="F37" s="75">
        <v>1784273</v>
      </c>
      <c r="G37" s="75">
        <v>699235</v>
      </c>
      <c r="H37" s="77">
        <v>2522590</v>
      </c>
      <c r="I37" s="75">
        <v>1810704</v>
      </c>
      <c r="J37" s="75">
        <v>711886</v>
      </c>
      <c r="K37" s="77">
        <v>2423640</v>
      </c>
      <c r="L37" s="75">
        <v>1778783</v>
      </c>
      <c r="M37" s="75">
        <v>644857</v>
      </c>
    </row>
    <row r="38" spans="2:13" x14ac:dyDescent="0.25">
      <c r="B38" s="384"/>
      <c r="C38" s="82"/>
      <c r="D38" s="15" t="s">
        <v>14</v>
      </c>
      <c r="E38" s="65">
        <v>16005983</v>
      </c>
      <c r="F38" s="76">
        <v>7096251</v>
      </c>
      <c r="G38" s="76">
        <v>8909732</v>
      </c>
      <c r="H38" s="77">
        <v>22829564</v>
      </c>
      <c r="I38" s="76">
        <v>10256290</v>
      </c>
      <c r="J38" s="76">
        <v>12573274</v>
      </c>
      <c r="K38" s="77">
        <v>28019919</v>
      </c>
      <c r="L38" s="76">
        <v>12582564</v>
      </c>
      <c r="M38" s="76">
        <v>15437355</v>
      </c>
    </row>
    <row r="39" spans="2:13" x14ac:dyDescent="0.25">
      <c r="B39" s="382" t="s">
        <v>16</v>
      </c>
      <c r="C39" s="80"/>
      <c r="D39" s="12" t="s">
        <v>64</v>
      </c>
      <c r="E39" s="124">
        <v>19868524</v>
      </c>
      <c r="F39" s="75">
        <v>6797703</v>
      </c>
      <c r="G39" s="75">
        <v>13070821</v>
      </c>
      <c r="H39" s="134">
        <v>22201485</v>
      </c>
      <c r="I39" s="75">
        <v>7865350</v>
      </c>
      <c r="J39" s="75">
        <v>14336135</v>
      </c>
      <c r="K39" s="134">
        <v>26246554</v>
      </c>
      <c r="L39" s="75">
        <v>9844697</v>
      </c>
      <c r="M39" s="75">
        <v>16401857</v>
      </c>
    </row>
    <row r="40" spans="2:13" x14ac:dyDescent="0.25">
      <c r="B40" s="382"/>
      <c r="C40" s="80"/>
      <c r="D40" s="12" t="s">
        <v>63</v>
      </c>
      <c r="E40" s="124">
        <v>16746646</v>
      </c>
      <c r="F40" s="75">
        <v>10267262</v>
      </c>
      <c r="G40" s="75">
        <v>6479384</v>
      </c>
      <c r="H40" s="77">
        <v>16590280</v>
      </c>
      <c r="I40" s="75">
        <v>10211520</v>
      </c>
      <c r="J40" s="75">
        <v>6378760</v>
      </c>
      <c r="K40" s="77">
        <v>17024071</v>
      </c>
      <c r="L40" s="75">
        <v>10509976</v>
      </c>
      <c r="M40" s="75">
        <v>6514095</v>
      </c>
    </row>
    <row r="41" spans="2:13" ht="15.75" thickBot="1" x14ac:dyDescent="0.3">
      <c r="B41" s="398"/>
      <c r="C41" s="84"/>
      <c r="D41" s="17" t="s">
        <v>14</v>
      </c>
      <c r="E41" s="124">
        <v>36615170</v>
      </c>
      <c r="F41" s="77">
        <v>17064965</v>
      </c>
      <c r="G41" s="77">
        <v>19550205</v>
      </c>
      <c r="H41" s="77">
        <v>38791765</v>
      </c>
      <c r="I41" s="77">
        <v>18076870</v>
      </c>
      <c r="J41" s="77">
        <v>20714895</v>
      </c>
      <c r="K41" s="77">
        <v>43270625</v>
      </c>
      <c r="L41" s="77">
        <v>20354673</v>
      </c>
      <c r="M41" s="77">
        <v>22915952</v>
      </c>
    </row>
    <row r="42" spans="2:13" ht="15.75" thickTop="1" x14ac:dyDescent="0.25">
      <c r="B42" s="18" t="s">
        <v>22</v>
      </c>
      <c r="C42" s="19"/>
      <c r="D42" s="27"/>
      <c r="E42" s="136"/>
      <c r="F42" s="28"/>
      <c r="G42" s="28"/>
      <c r="H42" s="28"/>
      <c r="I42" s="28"/>
      <c r="J42" s="28"/>
      <c r="K42" s="28"/>
      <c r="L42" s="28"/>
      <c r="M42" s="28"/>
    </row>
  </sheetData>
  <mergeCells count="24">
    <mergeCell ref="B23:B24"/>
    <mergeCell ref="D31:D32"/>
    <mergeCell ref="B33:B35"/>
    <mergeCell ref="B36:B38"/>
    <mergeCell ref="B39:B41"/>
    <mergeCell ref="B28:M28"/>
    <mergeCell ref="B29:M29"/>
    <mergeCell ref="K31:M31"/>
    <mergeCell ref="H31:J31"/>
    <mergeCell ref="E31:G31"/>
    <mergeCell ref="B31:B32"/>
    <mergeCell ref="B20:B21"/>
    <mergeCell ref="D5:I5"/>
    <mergeCell ref="D6:I6"/>
    <mergeCell ref="D7:I7"/>
    <mergeCell ref="D8:I8"/>
    <mergeCell ref="D9:I9"/>
    <mergeCell ref="D10:I10"/>
    <mergeCell ref="B13:G13"/>
    <mergeCell ref="B14:G14"/>
    <mergeCell ref="D16:D17"/>
    <mergeCell ref="E16:G16"/>
    <mergeCell ref="B18:B19"/>
    <mergeCell ref="B16:B17"/>
  </mergeCells>
  <hyperlinks>
    <hyperlink ref="B3" location="ÍNDICE!A1" display="[regresar]"/>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71"/>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20.7109375" style="38" customWidth="1"/>
    <col min="5" max="22" width="13.7109375" style="38" customWidth="1"/>
    <col min="23" max="16384" width="11.42578125" style="38"/>
  </cols>
  <sheetData>
    <row r="2" spans="2:9" ht="18.75" x14ac:dyDescent="0.3">
      <c r="B2" s="1" t="s">
        <v>390</v>
      </c>
    </row>
    <row r="3" spans="2:9" s="235" customFormat="1" ht="12" customHeight="1" x14ac:dyDescent="0.25">
      <c r="B3" s="237" t="s">
        <v>324</v>
      </c>
    </row>
    <row r="5" spans="2:9" ht="33" customHeight="1" x14ac:dyDescent="0.25">
      <c r="B5" s="54" t="s">
        <v>0</v>
      </c>
      <c r="C5" s="4"/>
      <c r="D5" s="399" t="s">
        <v>391</v>
      </c>
      <c r="E5" s="400"/>
      <c r="F5" s="400"/>
      <c r="G5" s="400"/>
      <c r="H5" s="400"/>
      <c r="I5" s="401"/>
    </row>
    <row r="6" spans="2:9" x14ac:dyDescent="0.25">
      <c r="B6" s="174" t="s">
        <v>1</v>
      </c>
      <c r="C6" s="5"/>
      <c r="D6" s="402" t="s">
        <v>2</v>
      </c>
      <c r="E6" s="403"/>
      <c r="F6" s="403"/>
      <c r="G6" s="403"/>
      <c r="H6" s="403"/>
      <c r="I6" s="404"/>
    </row>
    <row r="7" spans="2:9" ht="38.25" customHeight="1" x14ac:dyDescent="0.25">
      <c r="B7" s="175" t="s">
        <v>3</v>
      </c>
      <c r="C7" s="5"/>
      <c r="D7" s="405" t="s">
        <v>66</v>
      </c>
      <c r="E7" s="406"/>
      <c r="F7" s="406"/>
      <c r="G7" s="406"/>
      <c r="H7" s="406"/>
      <c r="I7" s="407"/>
    </row>
    <row r="8" spans="2:9" ht="81.75" customHeight="1" x14ac:dyDescent="0.25">
      <c r="B8" s="174" t="s">
        <v>4</v>
      </c>
      <c r="C8" s="5"/>
      <c r="D8" s="408" t="s">
        <v>359</v>
      </c>
      <c r="E8" s="409"/>
      <c r="F8" s="409"/>
      <c r="G8" s="409"/>
      <c r="H8" s="409"/>
      <c r="I8" s="410"/>
    </row>
    <row r="9" spans="2:9" ht="87" customHeight="1" x14ac:dyDescent="0.25">
      <c r="B9" s="175" t="s">
        <v>5</v>
      </c>
      <c r="C9" s="5"/>
      <c r="D9" s="405" t="s">
        <v>341</v>
      </c>
      <c r="E9" s="406"/>
      <c r="F9" s="406"/>
      <c r="G9" s="406"/>
      <c r="H9" s="406"/>
      <c r="I9" s="407"/>
    </row>
    <row r="10" spans="2:9" ht="39" customHeight="1" x14ac:dyDescent="0.25">
      <c r="B10" s="174" t="s">
        <v>6</v>
      </c>
      <c r="C10" s="5"/>
      <c r="D10" s="408" t="s">
        <v>50</v>
      </c>
      <c r="E10" s="409"/>
      <c r="F10" s="409"/>
      <c r="G10" s="409"/>
      <c r="H10" s="409"/>
      <c r="I10" s="410"/>
    </row>
    <row r="13" spans="2:9" ht="15.75" thickBot="1" x14ac:dyDescent="0.3"/>
    <row r="14" spans="2:9" x14ac:dyDescent="0.25">
      <c r="B14" s="380" t="s">
        <v>75</v>
      </c>
      <c r="C14" s="380"/>
      <c r="D14" s="380"/>
      <c r="E14" s="380"/>
      <c r="F14" s="380"/>
      <c r="G14" s="380"/>
    </row>
    <row r="15" spans="2:9" ht="30" customHeight="1" thickBot="1" x14ac:dyDescent="0.3">
      <c r="B15" s="420" t="s">
        <v>221</v>
      </c>
      <c r="C15" s="420"/>
      <c r="D15" s="420"/>
      <c r="E15" s="420"/>
      <c r="F15" s="420"/>
      <c r="G15" s="420"/>
    </row>
    <row r="16" spans="2:9" ht="5.0999999999999996" customHeight="1" thickBot="1" x14ac:dyDescent="0.3">
      <c r="B16" s="20"/>
      <c r="C16" s="20"/>
      <c r="D16" s="20"/>
      <c r="E16" s="40"/>
      <c r="F16" s="20"/>
      <c r="G16" s="20"/>
    </row>
    <row r="17" spans="2:7" x14ac:dyDescent="0.25">
      <c r="B17" s="387" t="s">
        <v>225</v>
      </c>
      <c r="C17" s="163"/>
      <c r="D17" s="387" t="s">
        <v>73</v>
      </c>
      <c r="E17" s="396" t="s">
        <v>58</v>
      </c>
      <c r="F17" s="424"/>
      <c r="G17" s="424"/>
    </row>
    <row r="18" spans="2:7" ht="15.75" thickBot="1" x14ac:dyDescent="0.3">
      <c r="B18" s="388"/>
      <c r="C18" s="24"/>
      <c r="D18" s="388"/>
      <c r="E18" s="328">
        <v>2008</v>
      </c>
      <c r="F18" s="323">
        <v>2010</v>
      </c>
      <c r="G18" s="323">
        <v>2012</v>
      </c>
    </row>
    <row r="19" spans="2:7" x14ac:dyDescent="0.25">
      <c r="B19" s="382" t="s">
        <v>14</v>
      </c>
      <c r="C19" s="50"/>
      <c r="D19" s="295" t="s">
        <v>67</v>
      </c>
      <c r="E19" s="263">
        <v>134.64597897238201</v>
      </c>
      <c r="F19" s="263">
        <v>130.63295117604522</v>
      </c>
      <c r="G19" s="263">
        <v>127.96815532313602</v>
      </c>
    </row>
    <row r="20" spans="2:7" x14ac:dyDescent="0.25">
      <c r="B20" s="382"/>
      <c r="C20" s="50"/>
      <c r="D20" s="295" t="s">
        <v>68</v>
      </c>
      <c r="E20" s="263">
        <v>106.75615947193971</v>
      </c>
      <c r="F20" s="263">
        <v>105.91488074981581</v>
      </c>
      <c r="G20" s="263">
        <v>103.82180678182846</v>
      </c>
    </row>
    <row r="21" spans="2:7" ht="17.25" customHeight="1" x14ac:dyDescent="0.25">
      <c r="B21" s="382"/>
      <c r="C21" s="50"/>
      <c r="D21" s="295" t="s">
        <v>69</v>
      </c>
      <c r="E21" s="263">
        <v>128.04135017518169</v>
      </c>
      <c r="F21" s="263">
        <v>128.5552293469278</v>
      </c>
      <c r="G21" s="263">
        <v>127.89099474476319</v>
      </c>
    </row>
    <row r="22" spans="2:7" ht="27.75" customHeight="1" x14ac:dyDescent="0.25">
      <c r="B22" s="382"/>
      <c r="C22" s="50"/>
      <c r="D22" s="295" t="s">
        <v>70</v>
      </c>
      <c r="E22" s="263">
        <v>101.58301217979103</v>
      </c>
      <c r="F22" s="263">
        <v>96.970663120066675</v>
      </c>
      <c r="G22" s="263">
        <v>111.69646228564731</v>
      </c>
    </row>
    <row r="23" spans="2:7" ht="29.25" customHeight="1" x14ac:dyDescent="0.25">
      <c r="B23" s="382"/>
      <c r="C23" s="50"/>
      <c r="D23" s="296" t="s">
        <v>71</v>
      </c>
      <c r="E23" s="263">
        <v>92.012969254686695</v>
      </c>
      <c r="F23" s="263">
        <v>91.128273790711077</v>
      </c>
      <c r="G23" s="263">
        <v>67.336556621590987</v>
      </c>
    </row>
    <row r="24" spans="2:7" x14ac:dyDescent="0.25">
      <c r="B24" s="382"/>
      <c r="C24" s="50"/>
      <c r="D24" s="296" t="s">
        <v>72</v>
      </c>
      <c r="E24" s="263">
        <v>114.99547286603948</v>
      </c>
      <c r="F24" s="263">
        <v>119.69339199460278</v>
      </c>
      <c r="G24" s="263">
        <v>102.41432184615309</v>
      </c>
    </row>
    <row r="25" spans="2:7" x14ac:dyDescent="0.25">
      <c r="B25" s="384"/>
      <c r="C25" s="51"/>
      <c r="D25" s="297" t="s">
        <v>14</v>
      </c>
      <c r="E25" s="264">
        <v>116.40743023967208</v>
      </c>
      <c r="F25" s="264">
        <v>117.05571519747618</v>
      </c>
      <c r="G25" s="264">
        <v>115.66273285669577</v>
      </c>
    </row>
    <row r="26" spans="2:7" x14ac:dyDescent="0.25">
      <c r="B26" s="382" t="s">
        <v>15</v>
      </c>
      <c r="C26" s="50"/>
      <c r="D26" s="295" t="s">
        <v>67</v>
      </c>
      <c r="E26" s="263">
        <v>134.26969258354816</v>
      </c>
      <c r="F26" s="263">
        <v>128.51139344037423</v>
      </c>
      <c r="G26" s="263">
        <v>127.53251117690469</v>
      </c>
    </row>
    <row r="27" spans="2:7" x14ac:dyDescent="0.25">
      <c r="B27" s="382"/>
      <c r="C27" s="50"/>
      <c r="D27" s="295" t="s">
        <v>68</v>
      </c>
      <c r="E27" s="263">
        <v>102.67423895285626</v>
      </c>
      <c r="F27" s="263">
        <v>103.61687427075429</v>
      </c>
      <c r="G27" s="263">
        <v>101.31447092240494</v>
      </c>
    </row>
    <row r="28" spans="2:7" ht="19.5" customHeight="1" x14ac:dyDescent="0.25">
      <c r="B28" s="382"/>
      <c r="C28" s="50"/>
      <c r="D28" s="295" t="s">
        <v>69</v>
      </c>
      <c r="E28" s="263">
        <v>117.10821147791148</v>
      </c>
      <c r="F28" s="263">
        <v>124.54439449688709</v>
      </c>
      <c r="G28" s="263">
        <v>126.28382670562826</v>
      </c>
    </row>
    <row r="29" spans="2:7" ht="30" customHeight="1" x14ac:dyDescent="0.25">
      <c r="B29" s="382"/>
      <c r="C29" s="50"/>
      <c r="D29" s="295" t="s">
        <v>70</v>
      </c>
      <c r="E29" s="263">
        <v>140.31485085247903</v>
      </c>
      <c r="F29" s="263">
        <v>77.43996474994492</v>
      </c>
      <c r="G29" s="263">
        <v>146.19500412755679</v>
      </c>
    </row>
    <row r="30" spans="2:7" ht="28.5" customHeight="1" x14ac:dyDescent="0.25">
      <c r="B30" s="382"/>
      <c r="C30" s="50"/>
      <c r="D30" s="296" t="s">
        <v>71</v>
      </c>
      <c r="E30" s="263">
        <v>72.601733509622449</v>
      </c>
      <c r="F30" s="263">
        <v>84.897175760899373</v>
      </c>
      <c r="G30" s="263">
        <v>74.663140662385089</v>
      </c>
    </row>
    <row r="31" spans="2:7" x14ac:dyDescent="0.25">
      <c r="B31" s="382"/>
      <c r="C31" s="50"/>
      <c r="D31" s="296" t="s">
        <v>72</v>
      </c>
      <c r="E31" s="263">
        <v>116.65712143615804</v>
      </c>
      <c r="F31" s="263">
        <v>128.99424975588587</v>
      </c>
      <c r="G31" s="263">
        <v>96.336600015258384</v>
      </c>
    </row>
    <row r="32" spans="2:7" x14ac:dyDescent="0.25">
      <c r="B32" s="384"/>
      <c r="C32" s="51"/>
      <c r="D32" s="297" t="s">
        <v>14</v>
      </c>
      <c r="E32" s="264">
        <v>123.06369322204695</v>
      </c>
      <c r="F32" s="264">
        <v>121.75684710843207</v>
      </c>
      <c r="G32" s="265">
        <v>121.39320270008737</v>
      </c>
    </row>
    <row r="33" spans="2:14" ht="3" customHeight="1" x14ac:dyDescent="0.25">
      <c r="B33" s="80"/>
      <c r="C33" s="80"/>
      <c r="D33" s="296"/>
      <c r="E33" s="266"/>
      <c r="F33" s="266"/>
      <c r="G33" s="267"/>
    </row>
    <row r="34" spans="2:14" x14ac:dyDescent="0.25">
      <c r="B34" s="50"/>
      <c r="C34" s="50"/>
      <c r="D34" s="296" t="s">
        <v>67</v>
      </c>
      <c r="E34" s="263">
        <v>135.45641857485009</v>
      </c>
      <c r="F34" s="263">
        <v>135.55494311861253</v>
      </c>
      <c r="G34" s="263">
        <v>128.76882823892649</v>
      </c>
    </row>
    <row r="35" spans="2:14" x14ac:dyDescent="0.25">
      <c r="B35" s="382" t="s">
        <v>16</v>
      </c>
      <c r="C35" s="50"/>
      <c r="D35" s="296" t="s">
        <v>68</v>
      </c>
      <c r="E35" s="263">
        <v>107.58189820289805</v>
      </c>
      <c r="F35" s="263">
        <v>106.46035588220666</v>
      </c>
      <c r="G35" s="263">
        <v>104.41313169760689</v>
      </c>
    </row>
    <row r="36" spans="2:14" ht="17.25" customHeight="1" x14ac:dyDescent="0.25">
      <c r="B36" s="382"/>
      <c r="C36" s="50"/>
      <c r="D36" s="296" t="s">
        <v>69</v>
      </c>
      <c r="E36" s="263">
        <v>128.95388534415696</v>
      </c>
      <c r="F36" s="263">
        <v>128.90768302741563</v>
      </c>
      <c r="G36" s="263">
        <v>128.0102872407962</v>
      </c>
    </row>
    <row r="37" spans="2:14" ht="29.25" customHeight="1" x14ac:dyDescent="0.25">
      <c r="B37" s="382"/>
      <c r="C37" s="50"/>
      <c r="D37" s="296" t="s">
        <v>70</v>
      </c>
      <c r="E37" s="263">
        <v>97.813458467018137</v>
      </c>
      <c r="F37" s="263">
        <v>98.974024180487376</v>
      </c>
      <c r="G37" s="263">
        <v>108.48453449777682</v>
      </c>
    </row>
    <row r="38" spans="2:14" ht="27.75" customHeight="1" x14ac:dyDescent="0.25">
      <c r="B38" s="382"/>
      <c r="C38" s="50"/>
      <c r="D38" s="296" t="s">
        <v>71</v>
      </c>
      <c r="E38" s="263">
        <v>92.344064789664131</v>
      </c>
      <c r="F38" s="263">
        <v>91.353795342855108</v>
      </c>
      <c r="G38" s="263">
        <v>67.062992631973245</v>
      </c>
    </row>
    <row r="39" spans="2:14" x14ac:dyDescent="0.25">
      <c r="B39" s="382"/>
      <c r="C39" s="50"/>
      <c r="D39" s="296" t="s">
        <v>72</v>
      </c>
      <c r="E39" s="263">
        <v>114.46825451890324</v>
      </c>
      <c r="F39" s="263">
        <v>116.62494720439831</v>
      </c>
      <c r="G39" s="263">
        <v>103.73176738018563</v>
      </c>
    </row>
    <row r="40" spans="2:14" ht="15.75" thickBot="1" x14ac:dyDescent="0.3">
      <c r="B40" s="398"/>
      <c r="C40" s="52"/>
      <c r="D40" s="298" t="s">
        <v>14</v>
      </c>
      <c r="E40" s="266">
        <v>113.66561796815789</v>
      </c>
      <c r="F40" s="266">
        <v>114.40236693607795</v>
      </c>
      <c r="G40" s="266">
        <v>112.2169568448474</v>
      </c>
    </row>
    <row r="41" spans="2:14" ht="15.75" thickTop="1" x14ac:dyDescent="0.25">
      <c r="B41" s="18" t="s">
        <v>22</v>
      </c>
      <c r="C41" s="19"/>
      <c r="D41" s="27"/>
      <c r="E41" s="28"/>
      <c r="F41" s="28"/>
      <c r="G41" s="28"/>
    </row>
    <row r="44" spans="2:14" ht="15.75" thickBot="1" x14ac:dyDescent="0.3"/>
    <row r="45" spans="2:14" x14ac:dyDescent="0.25">
      <c r="B45" s="380" t="s">
        <v>74</v>
      </c>
      <c r="C45" s="380"/>
      <c r="D45" s="380"/>
      <c r="E45" s="380"/>
      <c r="F45" s="380"/>
      <c r="G45" s="380"/>
      <c r="H45" s="380"/>
      <c r="I45" s="380"/>
      <c r="J45" s="380"/>
      <c r="K45" s="380"/>
      <c r="L45" s="380"/>
      <c r="M45" s="380"/>
    </row>
    <row r="46" spans="2:14" ht="15.75" thickBot="1" x14ac:dyDescent="0.3">
      <c r="B46" s="420" t="s">
        <v>308</v>
      </c>
      <c r="C46" s="420"/>
      <c r="D46" s="420"/>
      <c r="E46" s="420"/>
      <c r="F46" s="420"/>
      <c r="G46" s="420"/>
      <c r="H46" s="420"/>
      <c r="I46" s="420"/>
      <c r="J46" s="420"/>
      <c r="K46" s="420"/>
      <c r="L46" s="420"/>
      <c r="M46" s="420"/>
      <c r="N46" s="87"/>
    </row>
    <row r="47" spans="2:14" ht="5.0999999999999996" customHeight="1" thickBot="1" x14ac:dyDescent="0.3">
      <c r="B47" s="20"/>
      <c r="C47" s="20"/>
      <c r="D47" s="20"/>
      <c r="E47" s="20"/>
      <c r="F47" s="40"/>
      <c r="G47" s="20"/>
      <c r="H47" s="20"/>
      <c r="I47" s="20"/>
      <c r="J47" s="20"/>
      <c r="K47" s="20"/>
      <c r="L47" s="20"/>
      <c r="M47" s="20"/>
    </row>
    <row r="48" spans="2:14" ht="16.5" customHeight="1" x14ac:dyDescent="0.25">
      <c r="B48" s="387" t="s">
        <v>225</v>
      </c>
      <c r="C48" s="165"/>
      <c r="D48" s="385" t="s">
        <v>73</v>
      </c>
      <c r="E48" s="411">
        <v>2008</v>
      </c>
      <c r="F48" s="411"/>
      <c r="G48" s="411"/>
      <c r="H48" s="411">
        <v>2010</v>
      </c>
      <c r="I48" s="411"/>
      <c r="J48" s="411"/>
      <c r="K48" s="411">
        <v>2012</v>
      </c>
      <c r="L48" s="411"/>
      <c r="M48" s="412"/>
    </row>
    <row r="49" spans="2:13" ht="21" customHeight="1" thickBot="1" x14ac:dyDescent="0.3">
      <c r="B49" s="388"/>
      <c r="C49" s="10"/>
      <c r="D49" s="386"/>
      <c r="E49" s="325" t="s">
        <v>14</v>
      </c>
      <c r="F49" s="169" t="s">
        <v>18</v>
      </c>
      <c r="G49" s="169" t="s">
        <v>19</v>
      </c>
      <c r="H49" s="169" t="s">
        <v>14</v>
      </c>
      <c r="I49" s="169" t="s">
        <v>18</v>
      </c>
      <c r="J49" s="169" t="s">
        <v>19</v>
      </c>
      <c r="K49" s="169" t="s">
        <v>14</v>
      </c>
      <c r="L49" s="169" t="s">
        <v>18</v>
      </c>
      <c r="M49" s="170" t="s">
        <v>19</v>
      </c>
    </row>
    <row r="50" spans="2:13" x14ac:dyDescent="0.25">
      <c r="B50" s="382" t="s">
        <v>14</v>
      </c>
      <c r="C50" s="140"/>
      <c r="D50" s="295" t="s">
        <v>67</v>
      </c>
      <c r="E50" s="185">
        <v>14772208</v>
      </c>
      <c r="F50" s="97">
        <v>6295530</v>
      </c>
      <c r="G50" s="97">
        <v>8476678</v>
      </c>
      <c r="H50" s="152">
        <v>24421541</v>
      </c>
      <c r="I50" s="97">
        <v>10588921</v>
      </c>
      <c r="J50" s="97">
        <v>13832620</v>
      </c>
      <c r="K50" s="152">
        <v>34733121</v>
      </c>
      <c r="L50" s="97">
        <v>15235953</v>
      </c>
      <c r="M50" s="97">
        <v>19497168</v>
      </c>
    </row>
    <row r="51" spans="2:13" x14ac:dyDescent="0.25">
      <c r="B51" s="382"/>
      <c r="C51" s="140"/>
      <c r="D51" s="295" t="s">
        <v>68</v>
      </c>
      <c r="E51" s="185">
        <v>27702162</v>
      </c>
      <c r="F51" s="97">
        <v>13398470</v>
      </c>
      <c r="G51" s="97">
        <v>14303692</v>
      </c>
      <c r="H51" s="152">
        <v>29098361</v>
      </c>
      <c r="I51" s="97">
        <v>14131257</v>
      </c>
      <c r="J51" s="97">
        <v>14967104</v>
      </c>
      <c r="K51" s="152">
        <v>30653267</v>
      </c>
      <c r="L51" s="97">
        <v>15039248</v>
      </c>
      <c r="M51" s="97">
        <v>15614019</v>
      </c>
    </row>
    <row r="52" spans="2:13" ht="15.75" customHeight="1" x14ac:dyDescent="0.25">
      <c r="B52" s="382"/>
      <c r="C52" s="140"/>
      <c r="D52" s="295" t="s">
        <v>69</v>
      </c>
      <c r="E52" s="185">
        <v>6129902</v>
      </c>
      <c r="F52" s="97">
        <v>2688066</v>
      </c>
      <c r="G52" s="97">
        <v>3441836</v>
      </c>
      <c r="H52" s="152">
        <v>6867063</v>
      </c>
      <c r="I52" s="97">
        <v>3004553</v>
      </c>
      <c r="J52" s="97">
        <v>3862510</v>
      </c>
      <c r="K52" s="152">
        <v>6489939</v>
      </c>
      <c r="L52" s="97">
        <v>2847826</v>
      </c>
      <c r="M52" s="97">
        <v>3642113</v>
      </c>
    </row>
    <row r="53" spans="2:13" ht="26.25" x14ac:dyDescent="0.25">
      <c r="B53" s="382"/>
      <c r="C53" s="140"/>
      <c r="D53" s="295" t="s">
        <v>70</v>
      </c>
      <c r="E53" s="185">
        <v>782513</v>
      </c>
      <c r="F53" s="97">
        <v>388184</v>
      </c>
      <c r="G53" s="97">
        <v>394329</v>
      </c>
      <c r="H53" s="152">
        <v>864910</v>
      </c>
      <c r="I53" s="97">
        <v>439106</v>
      </c>
      <c r="J53" s="97">
        <v>425804</v>
      </c>
      <c r="K53" s="152">
        <v>812925</v>
      </c>
      <c r="L53" s="97">
        <v>384005</v>
      </c>
      <c r="M53" s="97">
        <v>428920</v>
      </c>
    </row>
    <row r="54" spans="2:13" ht="26.25" x14ac:dyDescent="0.25">
      <c r="B54" s="382"/>
      <c r="C54" s="140"/>
      <c r="D54" s="296" t="s">
        <v>71</v>
      </c>
      <c r="E54" s="185">
        <v>779348</v>
      </c>
      <c r="F54" s="97">
        <v>405883</v>
      </c>
      <c r="G54" s="97">
        <v>373465</v>
      </c>
      <c r="H54" s="152">
        <v>997810</v>
      </c>
      <c r="I54" s="97">
        <v>522063</v>
      </c>
      <c r="J54" s="97">
        <v>475747</v>
      </c>
      <c r="K54" s="152">
        <v>1107517</v>
      </c>
      <c r="L54" s="97">
        <v>661850</v>
      </c>
      <c r="M54" s="97">
        <v>445667</v>
      </c>
    </row>
    <row r="55" spans="2:13" x14ac:dyDescent="0.25">
      <c r="B55" s="382"/>
      <c r="C55" s="140"/>
      <c r="D55" s="296" t="s">
        <v>72</v>
      </c>
      <c r="E55" s="185">
        <v>1714404</v>
      </c>
      <c r="F55" s="97">
        <v>797414</v>
      </c>
      <c r="G55" s="97">
        <v>916990</v>
      </c>
      <c r="H55" s="152">
        <v>1224404</v>
      </c>
      <c r="I55" s="97">
        <v>557324</v>
      </c>
      <c r="J55" s="97">
        <v>667080</v>
      </c>
      <c r="K55" s="152">
        <v>1638214</v>
      </c>
      <c r="L55" s="97">
        <v>809337</v>
      </c>
      <c r="M55" s="97">
        <v>828877</v>
      </c>
    </row>
    <row r="56" spans="2:13" x14ac:dyDescent="0.25">
      <c r="B56" s="384"/>
      <c r="C56" s="141"/>
      <c r="D56" s="297" t="s">
        <v>14</v>
      </c>
      <c r="E56" s="186">
        <v>51880537</v>
      </c>
      <c r="F56" s="153">
        <v>23973547</v>
      </c>
      <c r="G56" s="186">
        <v>27906990</v>
      </c>
      <c r="H56" s="153">
        <v>63474089</v>
      </c>
      <c r="I56" s="186">
        <v>29243224</v>
      </c>
      <c r="J56" s="153">
        <v>34230865</v>
      </c>
      <c r="K56" s="186">
        <v>75434983</v>
      </c>
      <c r="L56" s="153">
        <v>34978219</v>
      </c>
      <c r="M56" s="186">
        <v>40456764</v>
      </c>
    </row>
    <row r="57" spans="2:13" x14ac:dyDescent="0.25">
      <c r="B57" s="382" t="s">
        <v>15</v>
      </c>
      <c r="C57" s="140"/>
      <c r="D57" s="295" t="s">
        <v>67</v>
      </c>
      <c r="E57" s="185">
        <v>10072067</v>
      </c>
      <c r="F57" s="97">
        <v>4299347</v>
      </c>
      <c r="G57" s="97">
        <v>5772720</v>
      </c>
      <c r="H57" s="152">
        <v>16908648</v>
      </c>
      <c r="I57" s="97">
        <v>7399477</v>
      </c>
      <c r="J57" s="97">
        <v>9509171</v>
      </c>
      <c r="K57" s="152">
        <v>22451138</v>
      </c>
      <c r="L57" s="97">
        <v>9867222</v>
      </c>
      <c r="M57" s="97">
        <v>12583916</v>
      </c>
    </row>
    <row r="58" spans="2:13" x14ac:dyDescent="0.25">
      <c r="B58" s="382"/>
      <c r="C58" s="140"/>
      <c r="D58" s="295" t="s">
        <v>68</v>
      </c>
      <c r="E58" s="185">
        <v>4569009</v>
      </c>
      <c r="F58" s="97">
        <v>2254361</v>
      </c>
      <c r="G58" s="97">
        <v>2314648</v>
      </c>
      <c r="H58" s="152">
        <v>5519746</v>
      </c>
      <c r="I58" s="97">
        <v>2710849</v>
      </c>
      <c r="J58" s="97">
        <v>2808897</v>
      </c>
      <c r="K58" s="152">
        <v>5777677</v>
      </c>
      <c r="L58" s="97">
        <v>2869976</v>
      </c>
      <c r="M58" s="97">
        <v>2907701</v>
      </c>
    </row>
    <row r="59" spans="2:13" ht="15" customHeight="1" x14ac:dyDescent="0.25">
      <c r="B59" s="382"/>
      <c r="C59" s="140"/>
      <c r="D59" s="295" t="s">
        <v>69</v>
      </c>
      <c r="E59" s="185">
        <v>449579</v>
      </c>
      <c r="F59" s="97">
        <v>207076</v>
      </c>
      <c r="G59" s="97">
        <v>242503</v>
      </c>
      <c r="H59" s="152">
        <v>544967</v>
      </c>
      <c r="I59" s="97">
        <v>242699</v>
      </c>
      <c r="J59" s="97">
        <v>302268</v>
      </c>
      <c r="K59" s="152">
        <v>445270</v>
      </c>
      <c r="L59" s="97">
        <v>196775</v>
      </c>
      <c r="M59" s="97">
        <v>248495</v>
      </c>
    </row>
    <row r="60" spans="2:13" ht="26.25" x14ac:dyDescent="0.25">
      <c r="B60" s="382"/>
      <c r="C60" s="140"/>
      <c r="D60" s="295" t="s">
        <v>70</v>
      </c>
      <c r="E60" s="185">
        <v>82738</v>
      </c>
      <c r="F60" s="97">
        <v>34429</v>
      </c>
      <c r="G60" s="97">
        <v>48309</v>
      </c>
      <c r="H60" s="152">
        <v>72486</v>
      </c>
      <c r="I60" s="97">
        <v>40851</v>
      </c>
      <c r="J60" s="97">
        <v>31635</v>
      </c>
      <c r="K60" s="152">
        <v>80523</v>
      </c>
      <c r="L60" s="97">
        <v>32707</v>
      </c>
      <c r="M60" s="97">
        <v>47816</v>
      </c>
    </row>
    <row r="61" spans="2:13" ht="26.25" x14ac:dyDescent="0.25">
      <c r="B61" s="382"/>
      <c r="C61" s="140"/>
      <c r="D61" s="296" t="s">
        <v>71</v>
      </c>
      <c r="E61" s="185">
        <v>11749</v>
      </c>
      <c r="F61" s="97">
        <v>6807</v>
      </c>
      <c r="G61" s="97">
        <v>4942</v>
      </c>
      <c r="H61" s="152">
        <v>33716</v>
      </c>
      <c r="I61" s="97">
        <v>18235</v>
      </c>
      <c r="J61" s="97">
        <v>15481</v>
      </c>
      <c r="K61" s="152">
        <v>41610</v>
      </c>
      <c r="L61" s="97">
        <v>23823</v>
      </c>
      <c r="M61" s="97">
        <v>17787</v>
      </c>
    </row>
    <row r="62" spans="2:13" x14ac:dyDescent="0.25">
      <c r="B62" s="382"/>
      <c r="C62" s="140"/>
      <c r="D62" s="296" t="s">
        <v>72</v>
      </c>
      <c r="E62" s="185">
        <v>416129</v>
      </c>
      <c r="F62" s="97">
        <v>192068</v>
      </c>
      <c r="G62" s="97">
        <v>224061</v>
      </c>
      <c r="H62" s="152">
        <v>316596</v>
      </c>
      <c r="I62" s="97">
        <v>138255</v>
      </c>
      <c r="J62" s="97">
        <v>178341</v>
      </c>
      <c r="K62" s="152">
        <v>283084</v>
      </c>
      <c r="L62" s="97">
        <v>144183</v>
      </c>
      <c r="M62" s="97">
        <v>138901</v>
      </c>
    </row>
    <row r="63" spans="2:13" x14ac:dyDescent="0.25">
      <c r="B63" s="384"/>
      <c r="C63" s="141"/>
      <c r="D63" s="297" t="s">
        <v>14</v>
      </c>
      <c r="E63" s="186">
        <v>15601271</v>
      </c>
      <c r="F63" s="186">
        <v>6994088</v>
      </c>
      <c r="G63" s="186">
        <v>8607183</v>
      </c>
      <c r="H63" s="186">
        <v>23396159</v>
      </c>
      <c r="I63" s="186">
        <v>10550366</v>
      </c>
      <c r="J63" s="186">
        <v>12845793</v>
      </c>
      <c r="K63" s="186">
        <v>29079302</v>
      </c>
      <c r="L63" s="186">
        <v>13134686</v>
      </c>
      <c r="M63" s="186">
        <v>15944616</v>
      </c>
    </row>
    <row r="64" spans="2:13" x14ac:dyDescent="0.25">
      <c r="B64" s="140"/>
      <c r="C64" s="140"/>
      <c r="D64" s="296" t="s">
        <v>67</v>
      </c>
      <c r="E64" s="185">
        <v>4700141</v>
      </c>
      <c r="F64" s="97">
        <v>1996183</v>
      </c>
      <c r="G64" s="97">
        <v>2703958</v>
      </c>
      <c r="H64" s="152">
        <v>7512893</v>
      </c>
      <c r="I64" s="97">
        <v>3189444</v>
      </c>
      <c r="J64" s="97">
        <v>4323449</v>
      </c>
      <c r="K64" s="152">
        <v>12281983</v>
      </c>
      <c r="L64" s="97">
        <v>5368731</v>
      </c>
      <c r="M64" s="97">
        <v>6913252</v>
      </c>
    </row>
    <row r="65" spans="2:13" x14ac:dyDescent="0.25">
      <c r="B65" s="382" t="s">
        <v>16</v>
      </c>
      <c r="C65" s="140"/>
      <c r="D65" s="296" t="s">
        <v>68</v>
      </c>
      <c r="E65" s="185">
        <v>23133153</v>
      </c>
      <c r="F65" s="97">
        <v>11144109</v>
      </c>
      <c r="G65" s="97">
        <v>11989044</v>
      </c>
      <c r="H65" s="152">
        <v>23578615</v>
      </c>
      <c r="I65" s="97">
        <v>11420408</v>
      </c>
      <c r="J65" s="97">
        <v>12158207</v>
      </c>
      <c r="K65" s="152">
        <v>24875590</v>
      </c>
      <c r="L65" s="97">
        <v>12169272</v>
      </c>
      <c r="M65" s="97">
        <v>12706318</v>
      </c>
    </row>
    <row r="66" spans="2:13" ht="17.25" customHeight="1" x14ac:dyDescent="0.25">
      <c r="B66" s="382"/>
      <c r="C66" s="140"/>
      <c r="D66" s="296" t="s">
        <v>69</v>
      </c>
      <c r="E66" s="185">
        <v>5680323</v>
      </c>
      <c r="F66" s="97">
        <v>2480990</v>
      </c>
      <c r="G66" s="97">
        <v>3199333</v>
      </c>
      <c r="H66" s="152">
        <v>6322096</v>
      </c>
      <c r="I66" s="97">
        <v>2761854</v>
      </c>
      <c r="J66" s="97">
        <v>3560242</v>
      </c>
      <c r="K66" s="152">
        <v>6044669</v>
      </c>
      <c r="L66" s="97">
        <v>2651051</v>
      </c>
      <c r="M66" s="97">
        <v>3393618</v>
      </c>
    </row>
    <row r="67" spans="2:13" ht="26.25" x14ac:dyDescent="0.25">
      <c r="B67" s="382"/>
      <c r="C67" s="140"/>
      <c r="D67" s="296" t="s">
        <v>70</v>
      </c>
      <c r="E67" s="185">
        <v>699775</v>
      </c>
      <c r="F67" s="97">
        <v>353755</v>
      </c>
      <c r="G67" s="97">
        <v>346020</v>
      </c>
      <c r="H67" s="152">
        <v>792424</v>
      </c>
      <c r="I67" s="97">
        <v>398255</v>
      </c>
      <c r="J67" s="97">
        <v>394169</v>
      </c>
      <c r="K67" s="152">
        <v>732402</v>
      </c>
      <c r="L67" s="97">
        <v>351298</v>
      </c>
      <c r="M67" s="97">
        <v>381104</v>
      </c>
    </row>
    <row r="68" spans="2:13" ht="26.25" x14ac:dyDescent="0.25">
      <c r="B68" s="382"/>
      <c r="C68" s="140"/>
      <c r="D68" s="296" t="s">
        <v>71</v>
      </c>
      <c r="E68" s="185">
        <v>767599</v>
      </c>
      <c r="F68" s="97">
        <v>399076</v>
      </c>
      <c r="G68" s="97">
        <v>368523</v>
      </c>
      <c r="H68" s="152">
        <v>964094</v>
      </c>
      <c r="I68" s="97">
        <v>503828</v>
      </c>
      <c r="J68" s="97">
        <v>460266</v>
      </c>
      <c r="K68" s="152">
        <v>1065907</v>
      </c>
      <c r="L68" s="97">
        <v>638027</v>
      </c>
      <c r="M68" s="97">
        <v>427880</v>
      </c>
    </row>
    <row r="69" spans="2:13" x14ac:dyDescent="0.25">
      <c r="B69" s="382"/>
      <c r="C69" s="140"/>
      <c r="D69" s="296" t="s">
        <v>72</v>
      </c>
      <c r="E69" s="185">
        <v>1298275</v>
      </c>
      <c r="F69" s="97">
        <v>605346</v>
      </c>
      <c r="G69" s="97">
        <v>692929</v>
      </c>
      <c r="H69" s="152">
        <v>907808</v>
      </c>
      <c r="I69" s="97">
        <v>419069</v>
      </c>
      <c r="J69" s="97">
        <v>488739</v>
      </c>
      <c r="K69" s="152">
        <v>1355130</v>
      </c>
      <c r="L69" s="97">
        <v>665154</v>
      </c>
      <c r="M69" s="97">
        <v>689976</v>
      </c>
    </row>
    <row r="70" spans="2:13" ht="15.75" thickBot="1" x14ac:dyDescent="0.3">
      <c r="B70" s="398"/>
      <c r="C70" s="142"/>
      <c r="D70" s="298" t="s">
        <v>14</v>
      </c>
      <c r="E70" s="187">
        <v>36279266</v>
      </c>
      <c r="F70" s="154">
        <v>16979459</v>
      </c>
      <c r="G70" s="187">
        <v>19299807</v>
      </c>
      <c r="H70" s="154">
        <v>40077930</v>
      </c>
      <c r="I70" s="187">
        <v>18692858</v>
      </c>
      <c r="J70" s="154">
        <v>21385072</v>
      </c>
      <c r="K70" s="187">
        <v>46355681</v>
      </c>
      <c r="L70" s="154">
        <v>21843533</v>
      </c>
      <c r="M70" s="187">
        <v>24512148</v>
      </c>
    </row>
    <row r="71" spans="2:13" ht="15.75" thickTop="1" x14ac:dyDescent="0.25">
      <c r="B71" s="18" t="s">
        <v>22</v>
      </c>
      <c r="C71" s="19"/>
      <c r="D71" s="27"/>
      <c r="E71" s="27"/>
      <c r="F71" s="44"/>
      <c r="G71" s="44"/>
      <c r="H71" s="44"/>
      <c r="I71" s="44"/>
      <c r="J71" s="44"/>
      <c r="K71" s="44"/>
      <c r="L71" s="44"/>
      <c r="M71" s="44"/>
    </row>
  </sheetData>
  <mergeCells count="24">
    <mergeCell ref="B57:B63"/>
    <mergeCell ref="B65:B70"/>
    <mergeCell ref="B19:B25"/>
    <mergeCell ref="B26:B32"/>
    <mergeCell ref="B35:B40"/>
    <mergeCell ref="B50:B56"/>
    <mergeCell ref="B45:M45"/>
    <mergeCell ref="B46:M46"/>
    <mergeCell ref="E48:G48"/>
    <mergeCell ref="H48:J48"/>
    <mergeCell ref="K48:M48"/>
    <mergeCell ref="D48:D49"/>
    <mergeCell ref="B48:B49"/>
    <mergeCell ref="D5:I5"/>
    <mergeCell ref="D6:I6"/>
    <mergeCell ref="D7:I7"/>
    <mergeCell ref="D8:I8"/>
    <mergeCell ref="D9:I9"/>
    <mergeCell ref="B14:G14"/>
    <mergeCell ref="B15:G15"/>
    <mergeCell ref="D17:D18"/>
    <mergeCell ref="E17:G17"/>
    <mergeCell ref="D10:I10"/>
    <mergeCell ref="B17:B18"/>
  </mergeCells>
  <hyperlinks>
    <hyperlink ref="B3" location="ÍNDICE!A1" display="[regresar]"/>
  </hyperlinks>
  <pageMargins left="0.7" right="0.7" top="0.75" bottom="0.75" header="0.3" footer="0.3"/>
  <pageSetup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5"/>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17.28515625" style="38" customWidth="1"/>
    <col min="5" max="42" width="13.7109375" style="38" customWidth="1"/>
    <col min="43" max="16384" width="11.42578125" style="38"/>
  </cols>
  <sheetData>
    <row r="2" spans="2:8" ht="18.75" x14ac:dyDescent="0.3">
      <c r="B2" s="234" t="s">
        <v>392</v>
      </c>
    </row>
    <row r="3" spans="2:8" s="235" customFormat="1" ht="12" customHeight="1" x14ac:dyDescent="0.25">
      <c r="B3" s="237" t="s">
        <v>324</v>
      </c>
    </row>
    <row r="5" spans="2:8" ht="36" customHeight="1" x14ac:dyDescent="0.25">
      <c r="B5" s="54" t="s">
        <v>0</v>
      </c>
      <c r="C5" s="4"/>
      <c r="D5" s="399" t="s">
        <v>392</v>
      </c>
      <c r="E5" s="400"/>
      <c r="F5" s="400"/>
      <c r="G5" s="400"/>
      <c r="H5" s="401"/>
    </row>
    <row r="6" spans="2:8" x14ac:dyDescent="0.25">
      <c r="B6" s="174" t="s">
        <v>1</v>
      </c>
      <c r="C6" s="5"/>
      <c r="D6" s="402" t="s">
        <v>24</v>
      </c>
      <c r="E6" s="403"/>
      <c r="F6" s="403"/>
      <c r="G6" s="403"/>
      <c r="H6" s="404"/>
    </row>
    <row r="7" spans="2:8" ht="66.75" customHeight="1" x14ac:dyDescent="0.25">
      <c r="B7" s="175" t="s">
        <v>3</v>
      </c>
      <c r="C7" s="5"/>
      <c r="D7" s="405" t="s">
        <v>222</v>
      </c>
      <c r="E7" s="406"/>
      <c r="F7" s="406"/>
      <c r="G7" s="406"/>
      <c r="H7" s="407"/>
    </row>
    <row r="8" spans="2:8" ht="81.75" customHeight="1" x14ac:dyDescent="0.25">
      <c r="B8" s="174" t="s">
        <v>4</v>
      </c>
      <c r="C8" s="5"/>
      <c r="D8" s="408" t="s">
        <v>323</v>
      </c>
      <c r="E8" s="409"/>
      <c r="F8" s="409"/>
      <c r="G8" s="409"/>
      <c r="H8" s="410"/>
    </row>
    <row r="9" spans="2:8" ht="91.5" customHeight="1" x14ac:dyDescent="0.25">
      <c r="B9" s="175" t="s">
        <v>5</v>
      </c>
      <c r="C9" s="5"/>
      <c r="D9" s="405" t="s">
        <v>223</v>
      </c>
      <c r="E9" s="406"/>
      <c r="F9" s="406"/>
      <c r="G9" s="406"/>
      <c r="H9" s="407"/>
    </row>
    <row r="10" spans="2:8" ht="39" customHeight="1" x14ac:dyDescent="0.25">
      <c r="B10" s="174" t="s">
        <v>6</v>
      </c>
      <c r="C10" s="5"/>
      <c r="D10" s="408" t="s">
        <v>50</v>
      </c>
      <c r="E10" s="409"/>
      <c r="F10" s="409"/>
      <c r="G10" s="409"/>
      <c r="H10" s="410"/>
    </row>
    <row r="12" spans="2:8" ht="14.25" customHeight="1" thickBot="1" x14ac:dyDescent="0.3"/>
    <row r="13" spans="2:8" x14ac:dyDescent="0.25">
      <c r="B13" s="394" t="s">
        <v>76</v>
      </c>
      <c r="C13" s="394"/>
      <c r="D13" s="394"/>
      <c r="E13" s="394"/>
      <c r="F13" s="394"/>
    </row>
    <row r="14" spans="2:8" ht="46.5" customHeight="1" thickBot="1" x14ac:dyDescent="0.3">
      <c r="B14" s="381" t="s">
        <v>393</v>
      </c>
      <c r="C14" s="381"/>
      <c r="D14" s="381"/>
      <c r="E14" s="381"/>
      <c r="F14" s="381"/>
    </row>
    <row r="15" spans="2:8" ht="5.0999999999999996" customHeight="1" thickBot="1" x14ac:dyDescent="0.3">
      <c r="B15" s="8"/>
      <c r="C15" s="8"/>
      <c r="D15" s="8"/>
      <c r="E15" s="8"/>
      <c r="F15" s="8"/>
    </row>
    <row r="16" spans="2:8" x14ac:dyDescent="0.25">
      <c r="B16" s="387" t="s">
        <v>225</v>
      </c>
      <c r="C16" s="385"/>
      <c r="D16" s="396" t="s">
        <v>9</v>
      </c>
      <c r="E16" s="424"/>
      <c r="F16" s="424"/>
    </row>
    <row r="17" spans="2:13" ht="15.75" thickBot="1" x14ac:dyDescent="0.3">
      <c r="B17" s="388"/>
      <c r="C17" s="386"/>
      <c r="D17" s="151">
        <v>2008</v>
      </c>
      <c r="E17" s="151">
        <v>2010</v>
      </c>
      <c r="F17" s="149">
        <v>2012</v>
      </c>
    </row>
    <row r="18" spans="2:13" x14ac:dyDescent="0.25">
      <c r="B18" s="299" t="s">
        <v>14</v>
      </c>
      <c r="C18" s="188"/>
      <c r="D18" s="190">
        <v>2.98359038408949</v>
      </c>
      <c r="E18" s="189">
        <v>3.049998361527976</v>
      </c>
      <c r="F18" s="189">
        <v>3.8211647927046251</v>
      </c>
    </row>
    <row r="19" spans="2:13" x14ac:dyDescent="0.25">
      <c r="B19" s="288" t="s">
        <v>15</v>
      </c>
      <c r="C19" s="12"/>
      <c r="D19" s="191">
        <v>4.8180832127457123</v>
      </c>
      <c r="E19" s="112">
        <v>5.8095478541292565</v>
      </c>
      <c r="F19" s="112">
        <v>6.5999588534754352</v>
      </c>
    </row>
    <row r="20" spans="2:13" ht="15.75" thickBot="1" x14ac:dyDescent="0.3">
      <c r="B20" s="289" t="s">
        <v>16</v>
      </c>
      <c r="C20" s="17"/>
      <c r="D20" s="192">
        <v>3.0467795376554196</v>
      </c>
      <c r="E20" s="122">
        <v>2.6131971081071512</v>
      </c>
      <c r="F20" s="122">
        <v>2.7572772039419178</v>
      </c>
    </row>
    <row r="21" spans="2:13" ht="15.75" thickTop="1" x14ac:dyDescent="0.25">
      <c r="B21" s="19" t="s">
        <v>22</v>
      </c>
      <c r="C21" s="20"/>
      <c r="D21" s="21"/>
      <c r="E21" s="21"/>
      <c r="F21" s="21"/>
    </row>
    <row r="23" spans="2:13" ht="15.75" thickBot="1" x14ac:dyDescent="0.3">
      <c r="G23" s="181"/>
      <c r="J23" s="181"/>
      <c r="M23" s="181"/>
    </row>
    <row r="24" spans="2:13" x14ac:dyDescent="0.25">
      <c r="B24" s="380" t="s">
        <v>77</v>
      </c>
      <c r="C24" s="380"/>
      <c r="D24" s="380"/>
      <c r="E24" s="380"/>
      <c r="F24" s="380"/>
      <c r="G24" s="380"/>
      <c r="H24" s="380"/>
      <c r="I24" s="380"/>
      <c r="J24" s="380"/>
      <c r="K24" s="380"/>
      <c r="L24" s="380"/>
      <c r="M24" s="380"/>
    </row>
    <row r="25" spans="2:13" ht="19.5" customHeight="1" thickBot="1" x14ac:dyDescent="0.3">
      <c r="B25" s="381" t="s">
        <v>327</v>
      </c>
      <c r="C25" s="381"/>
      <c r="D25" s="381"/>
      <c r="E25" s="381"/>
      <c r="F25" s="381"/>
      <c r="G25" s="381"/>
      <c r="H25" s="381"/>
      <c r="I25" s="381"/>
      <c r="J25" s="381"/>
      <c r="K25" s="381"/>
      <c r="L25" s="381"/>
      <c r="M25" s="381"/>
    </row>
    <row r="26" spans="2:13" ht="5.0999999999999996" customHeight="1" thickBot="1" x14ac:dyDescent="0.3">
      <c r="B26" s="6"/>
      <c r="C26" s="6"/>
      <c r="D26" s="6"/>
      <c r="E26" s="6"/>
      <c r="F26" s="6"/>
      <c r="G26" s="6"/>
      <c r="H26" s="6"/>
      <c r="I26" s="6"/>
      <c r="J26" s="6"/>
      <c r="K26" s="6"/>
      <c r="L26" s="6"/>
      <c r="M26" s="6"/>
    </row>
    <row r="27" spans="2:13" x14ac:dyDescent="0.25">
      <c r="B27" s="387" t="s">
        <v>225</v>
      </c>
      <c r="C27" s="163"/>
      <c r="D27" s="385" t="s">
        <v>199</v>
      </c>
      <c r="E27" s="378">
        <v>2008</v>
      </c>
      <c r="F27" s="378"/>
      <c r="G27" s="378"/>
      <c r="H27" s="378">
        <v>2010</v>
      </c>
      <c r="I27" s="378"/>
      <c r="J27" s="378"/>
      <c r="K27" s="378">
        <v>2012</v>
      </c>
      <c r="L27" s="378"/>
      <c r="M27" s="379"/>
    </row>
    <row r="28" spans="2:13" ht="15" customHeight="1" thickBot="1" x14ac:dyDescent="0.3">
      <c r="B28" s="388"/>
      <c r="C28" s="164"/>
      <c r="D28" s="386"/>
      <c r="E28" s="325" t="s">
        <v>14</v>
      </c>
      <c r="F28" s="161" t="s">
        <v>37</v>
      </c>
      <c r="G28" s="161" t="s">
        <v>38</v>
      </c>
      <c r="H28" s="161" t="s">
        <v>14</v>
      </c>
      <c r="I28" s="161" t="s">
        <v>37</v>
      </c>
      <c r="J28" s="161" t="s">
        <v>38</v>
      </c>
      <c r="K28" s="161" t="s">
        <v>14</v>
      </c>
      <c r="L28" s="161" t="s">
        <v>37</v>
      </c>
      <c r="M28" s="162" t="s">
        <v>38</v>
      </c>
    </row>
    <row r="29" spans="2:13" x14ac:dyDescent="0.25">
      <c r="B29" s="382" t="s">
        <v>14</v>
      </c>
      <c r="C29" s="80"/>
      <c r="D29" s="279" t="s">
        <v>226</v>
      </c>
      <c r="E29" s="127">
        <v>80.191461625586399</v>
      </c>
      <c r="F29" s="109">
        <v>80.928449583764291</v>
      </c>
      <c r="G29" s="109">
        <v>77.944859199674795</v>
      </c>
      <c r="H29" s="127">
        <v>77.808059958853505</v>
      </c>
      <c r="I29" s="109">
        <v>78.538559919424884</v>
      </c>
      <c r="J29" s="109">
        <v>75.488561557896901</v>
      </c>
      <c r="K29" s="127">
        <v>78.560166114564993</v>
      </c>
      <c r="L29" s="109">
        <v>79.531476636684033</v>
      </c>
      <c r="M29" s="109">
        <v>75.710311843979412</v>
      </c>
    </row>
    <row r="30" spans="2:13" x14ac:dyDescent="0.25">
      <c r="B30" s="383"/>
      <c r="C30" s="81"/>
      <c r="D30" s="279" t="s">
        <v>227</v>
      </c>
      <c r="E30" s="127">
        <v>19.808538374413597</v>
      </c>
      <c r="F30" s="109">
        <v>19.071550416235713</v>
      </c>
      <c r="G30" s="109">
        <v>22.055140800325205</v>
      </c>
      <c r="H30" s="127">
        <v>22.191940041146498</v>
      </c>
      <c r="I30" s="109">
        <v>21.461440080575116</v>
      </c>
      <c r="J30" s="109">
        <v>24.511438442103092</v>
      </c>
      <c r="K30" s="127">
        <v>21.439833885435007</v>
      </c>
      <c r="L30" s="109">
        <v>20.468523363315967</v>
      </c>
      <c r="M30" s="109">
        <v>24.289688156020592</v>
      </c>
    </row>
    <row r="31" spans="2:13" x14ac:dyDescent="0.25">
      <c r="B31" s="384"/>
      <c r="C31" s="82"/>
      <c r="D31" s="280" t="s">
        <v>14</v>
      </c>
      <c r="E31" s="110">
        <v>100</v>
      </c>
      <c r="F31" s="110">
        <v>100</v>
      </c>
      <c r="G31" s="110">
        <v>100</v>
      </c>
      <c r="H31" s="110">
        <v>100</v>
      </c>
      <c r="I31" s="110">
        <v>100</v>
      </c>
      <c r="J31" s="110">
        <v>100</v>
      </c>
      <c r="K31" s="110">
        <v>100</v>
      </c>
      <c r="L31" s="110">
        <v>100</v>
      </c>
      <c r="M31" s="110">
        <v>100</v>
      </c>
    </row>
    <row r="32" spans="2:13" x14ac:dyDescent="0.25">
      <c r="B32" s="397" t="s">
        <v>15</v>
      </c>
      <c r="C32" s="80"/>
      <c r="D32" s="279" t="s">
        <v>226</v>
      </c>
      <c r="E32" s="127">
        <v>65.713339534808341</v>
      </c>
      <c r="F32" s="109">
        <v>66.833477158237471</v>
      </c>
      <c r="G32" s="109">
        <v>62.015393945491759</v>
      </c>
      <c r="H32" s="127">
        <v>63.07770164918005</v>
      </c>
      <c r="I32" s="109">
        <v>64.384945874000096</v>
      </c>
      <c r="J32" s="109">
        <v>58.575398019870839</v>
      </c>
      <c r="K32" s="127">
        <v>63.514097214539589</v>
      </c>
      <c r="L32" s="109">
        <v>65.13493089333052</v>
      </c>
      <c r="M32" s="109">
        <v>58.534972039855084</v>
      </c>
    </row>
    <row r="33" spans="2:13" x14ac:dyDescent="0.25">
      <c r="B33" s="383"/>
      <c r="C33" s="81"/>
      <c r="D33" s="279" t="s">
        <v>227</v>
      </c>
      <c r="E33" s="127">
        <v>34.286660465191666</v>
      </c>
      <c r="F33" s="109">
        <v>33.166522841762529</v>
      </c>
      <c r="G33" s="109">
        <v>37.984606054508241</v>
      </c>
      <c r="H33" s="127">
        <v>36.922298350819943</v>
      </c>
      <c r="I33" s="109">
        <v>35.615054125999904</v>
      </c>
      <c r="J33" s="109">
        <v>41.424601980129161</v>
      </c>
      <c r="K33" s="127">
        <v>36.485902785460404</v>
      </c>
      <c r="L33" s="109">
        <v>34.86506910666948</v>
      </c>
      <c r="M33" s="109">
        <v>41.465027960144916</v>
      </c>
    </row>
    <row r="34" spans="2:13" x14ac:dyDescent="0.25">
      <c r="B34" s="384"/>
      <c r="C34" s="82"/>
      <c r="D34" s="280" t="s">
        <v>14</v>
      </c>
      <c r="E34" s="110">
        <v>100</v>
      </c>
      <c r="F34" s="110">
        <v>100</v>
      </c>
      <c r="G34" s="110">
        <v>100</v>
      </c>
      <c r="H34" s="110">
        <v>100</v>
      </c>
      <c r="I34" s="110">
        <v>100</v>
      </c>
      <c r="J34" s="110">
        <v>100</v>
      </c>
      <c r="K34" s="110">
        <v>100</v>
      </c>
      <c r="L34" s="110">
        <v>100</v>
      </c>
      <c r="M34" s="110">
        <v>100</v>
      </c>
    </row>
    <row r="35" spans="2:13" x14ac:dyDescent="0.25">
      <c r="B35" s="397" t="s">
        <v>16</v>
      </c>
      <c r="C35" s="80"/>
      <c r="D35" s="279" t="s">
        <v>226</v>
      </c>
      <c r="E35" s="127">
        <v>89.468435542681689</v>
      </c>
      <c r="F35" s="109">
        <v>90.249393648911237</v>
      </c>
      <c r="G35" s="109">
        <v>87.202614111255812</v>
      </c>
      <c r="H35" s="127">
        <v>88.214366388398361</v>
      </c>
      <c r="I35" s="109">
        <v>88.867002136196859</v>
      </c>
      <c r="J35" s="109">
        <v>86.253805028089715</v>
      </c>
      <c r="K35" s="127">
        <v>89.010746201425192</v>
      </c>
      <c r="L35" s="109">
        <v>89.728113734067648</v>
      </c>
      <c r="M35" s="109">
        <v>86.970836530125723</v>
      </c>
    </row>
    <row r="36" spans="2:13" x14ac:dyDescent="0.25">
      <c r="B36" s="383"/>
      <c r="C36" s="81"/>
      <c r="D36" s="279" t="s">
        <v>227</v>
      </c>
      <c r="E36" s="127">
        <v>10.531564457318305</v>
      </c>
      <c r="F36" s="109">
        <v>9.7506063510887664</v>
      </c>
      <c r="G36" s="109">
        <v>12.797385888744186</v>
      </c>
      <c r="H36" s="127">
        <v>11.785633611601646</v>
      </c>
      <c r="I36" s="109">
        <v>11.132997863803135</v>
      </c>
      <c r="J36" s="109">
        <v>13.746194971910286</v>
      </c>
      <c r="K36" s="127">
        <v>10.989253798574811</v>
      </c>
      <c r="L36" s="109">
        <v>10.271886265932354</v>
      </c>
      <c r="M36" s="109">
        <v>13.029163469874272</v>
      </c>
    </row>
    <row r="37" spans="2:13" ht="15.75" thickBot="1" x14ac:dyDescent="0.3">
      <c r="B37" s="398"/>
      <c r="C37" s="84"/>
      <c r="D37" s="281" t="s">
        <v>14</v>
      </c>
      <c r="E37" s="111">
        <v>100</v>
      </c>
      <c r="F37" s="111">
        <v>100</v>
      </c>
      <c r="G37" s="111">
        <v>100</v>
      </c>
      <c r="H37" s="111">
        <v>100</v>
      </c>
      <c r="I37" s="111">
        <v>100</v>
      </c>
      <c r="J37" s="111">
        <v>100</v>
      </c>
      <c r="K37" s="111">
        <v>100</v>
      </c>
      <c r="L37" s="111">
        <v>100</v>
      </c>
      <c r="M37" s="111">
        <v>100</v>
      </c>
    </row>
    <row r="38" spans="2:13" ht="15.75" thickTop="1" x14ac:dyDescent="0.25">
      <c r="B38" s="18" t="s">
        <v>22</v>
      </c>
      <c r="C38" s="19"/>
      <c r="D38" s="20"/>
      <c r="E38" s="20"/>
      <c r="F38" s="21"/>
      <c r="G38" s="21"/>
      <c r="H38" s="21"/>
      <c r="I38" s="21"/>
      <c r="J38" s="2"/>
      <c r="K38" s="2"/>
      <c r="L38" s="2"/>
      <c r="M38" s="2"/>
    </row>
    <row r="40" spans="2:13" ht="15.75" thickBot="1" x14ac:dyDescent="0.3"/>
    <row r="41" spans="2:13" x14ac:dyDescent="0.25">
      <c r="B41" s="380" t="s">
        <v>77</v>
      </c>
      <c r="C41" s="380"/>
      <c r="D41" s="380"/>
      <c r="E41" s="380"/>
      <c r="F41" s="380"/>
      <c r="G41" s="380"/>
      <c r="H41" s="380"/>
      <c r="I41" s="380"/>
      <c r="J41" s="380"/>
      <c r="K41" s="380"/>
      <c r="L41" s="380"/>
      <c r="M41" s="380"/>
    </row>
    <row r="42" spans="2:13" ht="18.75" customHeight="1" thickBot="1" x14ac:dyDescent="0.3">
      <c r="B42" s="381" t="s">
        <v>224</v>
      </c>
      <c r="C42" s="381"/>
      <c r="D42" s="381"/>
      <c r="E42" s="381"/>
      <c r="F42" s="381"/>
      <c r="G42" s="381"/>
      <c r="H42" s="381"/>
      <c r="I42" s="381"/>
      <c r="J42" s="381"/>
      <c r="K42" s="381"/>
      <c r="L42" s="381"/>
      <c r="M42" s="381"/>
    </row>
    <row r="43" spans="2:13" ht="5.0999999999999996" customHeight="1" thickBot="1" x14ac:dyDescent="0.3">
      <c r="B43" s="6"/>
      <c r="C43" s="6"/>
      <c r="D43" s="6"/>
      <c r="E43" s="6"/>
      <c r="F43" s="6"/>
      <c r="G43" s="6"/>
      <c r="H43" s="6"/>
      <c r="I43" s="6"/>
      <c r="J43" s="6"/>
      <c r="K43" s="6"/>
      <c r="L43" s="6"/>
      <c r="M43" s="6"/>
    </row>
    <row r="44" spans="2:13" x14ac:dyDescent="0.25">
      <c r="B44" s="387" t="s">
        <v>225</v>
      </c>
      <c r="C44" s="163"/>
      <c r="D44" s="385" t="s">
        <v>199</v>
      </c>
      <c r="E44" s="378">
        <v>2008</v>
      </c>
      <c r="F44" s="378"/>
      <c r="G44" s="378"/>
      <c r="H44" s="378">
        <v>2010</v>
      </c>
      <c r="I44" s="378"/>
      <c r="J44" s="378"/>
      <c r="K44" s="378">
        <v>2012</v>
      </c>
      <c r="L44" s="378"/>
      <c r="M44" s="379"/>
    </row>
    <row r="45" spans="2:13" ht="15" customHeight="1" thickBot="1" x14ac:dyDescent="0.3">
      <c r="B45" s="388"/>
      <c r="C45" s="164"/>
      <c r="D45" s="386"/>
      <c r="E45" s="325" t="s">
        <v>14</v>
      </c>
      <c r="F45" s="161" t="s">
        <v>37</v>
      </c>
      <c r="G45" s="161" t="s">
        <v>38</v>
      </c>
      <c r="H45" s="161" t="s">
        <v>14</v>
      </c>
      <c r="I45" s="161" t="s">
        <v>37</v>
      </c>
      <c r="J45" s="161" t="s">
        <v>38</v>
      </c>
      <c r="K45" s="161" t="s">
        <v>14</v>
      </c>
      <c r="L45" s="161" t="s">
        <v>37</v>
      </c>
      <c r="M45" s="162" t="s">
        <v>38</v>
      </c>
    </row>
    <row r="46" spans="2:13" x14ac:dyDescent="0.25">
      <c r="B46" s="382" t="s">
        <v>14</v>
      </c>
      <c r="C46" s="80"/>
      <c r="D46" s="279" t="s">
        <v>226</v>
      </c>
      <c r="E46" s="124">
        <v>22297527</v>
      </c>
      <c r="F46" s="63">
        <v>16944034</v>
      </c>
      <c r="G46" s="63">
        <v>5353493</v>
      </c>
      <c r="H46" s="124">
        <v>23059241</v>
      </c>
      <c r="I46" s="63">
        <v>17701001</v>
      </c>
      <c r="J46" s="63">
        <v>5358240</v>
      </c>
      <c r="K46" s="124">
        <v>24636124</v>
      </c>
      <c r="L46" s="63">
        <v>18600984</v>
      </c>
      <c r="M46" s="63">
        <v>6035140</v>
      </c>
    </row>
    <row r="47" spans="2:13" x14ac:dyDescent="0.25">
      <c r="B47" s="383"/>
      <c r="C47" s="81"/>
      <c r="D47" s="279" t="s">
        <v>227</v>
      </c>
      <c r="E47" s="124">
        <v>5507836</v>
      </c>
      <c r="F47" s="63">
        <v>3993021</v>
      </c>
      <c r="G47" s="63">
        <v>1514815</v>
      </c>
      <c r="H47" s="124">
        <v>6576816</v>
      </c>
      <c r="I47" s="63">
        <v>4836974</v>
      </c>
      <c r="J47" s="63">
        <v>1739842</v>
      </c>
      <c r="K47" s="124">
        <v>6723438</v>
      </c>
      <c r="L47" s="63">
        <v>4787220</v>
      </c>
      <c r="M47" s="63">
        <v>1936218</v>
      </c>
    </row>
    <row r="48" spans="2:13" x14ac:dyDescent="0.25">
      <c r="B48" s="384"/>
      <c r="C48" s="82"/>
      <c r="D48" s="280" t="s">
        <v>14</v>
      </c>
      <c r="E48" s="124">
        <v>27805363</v>
      </c>
      <c r="F48" s="65">
        <v>20937055</v>
      </c>
      <c r="G48" s="65">
        <v>6868308</v>
      </c>
      <c r="H48" s="65">
        <v>29636057</v>
      </c>
      <c r="I48" s="144">
        <v>22537975</v>
      </c>
      <c r="J48" s="65">
        <v>7098082</v>
      </c>
      <c r="K48" s="65">
        <v>31359562</v>
      </c>
      <c r="L48" s="65">
        <v>23388204</v>
      </c>
      <c r="M48" s="65">
        <v>7971358</v>
      </c>
    </row>
    <row r="49" spans="2:13" x14ac:dyDescent="0.25">
      <c r="B49" s="397" t="s">
        <v>15</v>
      </c>
      <c r="C49" s="80"/>
      <c r="D49" s="279" t="s">
        <v>226</v>
      </c>
      <c r="E49" s="138">
        <v>7135619</v>
      </c>
      <c r="F49" s="63">
        <v>5570041</v>
      </c>
      <c r="G49" s="63">
        <v>1565578</v>
      </c>
      <c r="H49" s="124">
        <v>7739007</v>
      </c>
      <c r="I49" s="63">
        <v>6121899</v>
      </c>
      <c r="J49" s="63">
        <v>1617108</v>
      </c>
      <c r="K49" s="124">
        <v>8163895</v>
      </c>
      <c r="L49" s="63">
        <v>6316159</v>
      </c>
      <c r="M49" s="63">
        <v>1847736</v>
      </c>
    </row>
    <row r="50" spans="2:13" x14ac:dyDescent="0.25">
      <c r="B50" s="383"/>
      <c r="C50" s="81"/>
      <c r="D50" s="279" t="s">
        <v>227</v>
      </c>
      <c r="E50" s="124">
        <v>3723088</v>
      </c>
      <c r="F50" s="63">
        <v>2764167</v>
      </c>
      <c r="G50" s="63">
        <v>958921</v>
      </c>
      <c r="H50" s="124">
        <v>4529999</v>
      </c>
      <c r="I50" s="63">
        <v>3386378</v>
      </c>
      <c r="J50" s="63">
        <v>1143621</v>
      </c>
      <c r="K50" s="124">
        <v>4689779</v>
      </c>
      <c r="L50" s="63">
        <v>3380879</v>
      </c>
      <c r="M50" s="63">
        <v>1308900</v>
      </c>
    </row>
    <row r="51" spans="2:13" x14ac:dyDescent="0.25">
      <c r="B51" s="384"/>
      <c r="C51" s="82"/>
      <c r="D51" s="280" t="s">
        <v>14</v>
      </c>
      <c r="E51" s="65">
        <v>10858707</v>
      </c>
      <c r="F51" s="65">
        <v>8334208</v>
      </c>
      <c r="G51" s="65">
        <v>2524499</v>
      </c>
      <c r="H51" s="65">
        <v>12269006</v>
      </c>
      <c r="I51" s="144">
        <v>9508277</v>
      </c>
      <c r="J51" s="65">
        <v>2760729</v>
      </c>
      <c r="K51" s="65">
        <v>12853674</v>
      </c>
      <c r="L51" s="65">
        <v>9697038</v>
      </c>
      <c r="M51" s="65">
        <v>3156636</v>
      </c>
    </row>
    <row r="52" spans="2:13" x14ac:dyDescent="0.25">
      <c r="B52" s="397" t="s">
        <v>16</v>
      </c>
      <c r="C52" s="80"/>
      <c r="D52" s="279" t="s">
        <v>226</v>
      </c>
      <c r="E52" s="124">
        <v>15161908</v>
      </c>
      <c r="F52" s="63">
        <v>11373993</v>
      </c>
      <c r="G52" s="63">
        <v>3787915</v>
      </c>
      <c r="H52" s="124">
        <v>15320234</v>
      </c>
      <c r="I52" s="63">
        <v>11579102</v>
      </c>
      <c r="J52" s="63">
        <v>3741132</v>
      </c>
      <c r="K52" s="124">
        <v>16472229</v>
      </c>
      <c r="L52" s="63">
        <v>12284825</v>
      </c>
      <c r="M52" s="63">
        <v>4187404</v>
      </c>
    </row>
    <row r="53" spans="2:13" x14ac:dyDescent="0.25">
      <c r="B53" s="383"/>
      <c r="C53" s="81"/>
      <c r="D53" s="279" t="s">
        <v>227</v>
      </c>
      <c r="E53" s="124">
        <v>1784748</v>
      </c>
      <c r="F53" s="63">
        <v>1228854</v>
      </c>
      <c r="G53" s="63">
        <v>555894</v>
      </c>
      <c r="H53" s="124">
        <v>2046817</v>
      </c>
      <c r="I53" s="63">
        <v>1450596</v>
      </c>
      <c r="J53" s="63">
        <v>596221</v>
      </c>
      <c r="K53" s="124">
        <v>2033659</v>
      </c>
      <c r="L53" s="63">
        <v>1406341</v>
      </c>
      <c r="M53" s="63">
        <v>627318</v>
      </c>
    </row>
    <row r="54" spans="2:13" ht="15.75" thickBot="1" x14ac:dyDescent="0.3">
      <c r="B54" s="398"/>
      <c r="C54" s="84"/>
      <c r="D54" s="281" t="s">
        <v>14</v>
      </c>
      <c r="E54" s="124">
        <v>16946656</v>
      </c>
      <c r="F54" s="66">
        <v>12602847</v>
      </c>
      <c r="G54" s="66">
        <v>4343809</v>
      </c>
      <c r="H54" s="66">
        <v>17367051</v>
      </c>
      <c r="I54" s="146">
        <v>13029698</v>
      </c>
      <c r="J54" s="66">
        <v>4337353</v>
      </c>
      <c r="K54" s="66">
        <v>18505888</v>
      </c>
      <c r="L54" s="66">
        <v>13691166</v>
      </c>
      <c r="M54" s="66">
        <v>4814722</v>
      </c>
    </row>
    <row r="55" spans="2:13" ht="15.75" thickTop="1" x14ac:dyDescent="0.25">
      <c r="B55" s="18" t="s">
        <v>22</v>
      </c>
      <c r="C55" s="19"/>
      <c r="D55" s="20"/>
      <c r="E55" s="67"/>
      <c r="F55" s="21"/>
      <c r="G55" s="21"/>
      <c r="H55" s="21"/>
      <c r="I55" s="21"/>
      <c r="J55" s="2"/>
      <c r="K55" s="2"/>
      <c r="L55" s="2"/>
      <c r="M55" s="2"/>
    </row>
  </sheetData>
  <mergeCells count="30">
    <mergeCell ref="B46:B48"/>
    <mergeCell ref="B49:B51"/>
    <mergeCell ref="B52:B54"/>
    <mergeCell ref="B35:B37"/>
    <mergeCell ref="D44:D45"/>
    <mergeCell ref="B41:M41"/>
    <mergeCell ref="B42:M42"/>
    <mergeCell ref="H44:J44"/>
    <mergeCell ref="E44:G44"/>
    <mergeCell ref="K44:M44"/>
    <mergeCell ref="B44:B45"/>
    <mergeCell ref="D10:H10"/>
    <mergeCell ref="B32:B34"/>
    <mergeCell ref="B13:F13"/>
    <mergeCell ref="B14:F14"/>
    <mergeCell ref="D16:F16"/>
    <mergeCell ref="D27:D28"/>
    <mergeCell ref="B29:B31"/>
    <mergeCell ref="B24:M24"/>
    <mergeCell ref="B25:M25"/>
    <mergeCell ref="E27:G27"/>
    <mergeCell ref="H27:J27"/>
    <mergeCell ref="K27:M27"/>
    <mergeCell ref="B16:C17"/>
    <mergeCell ref="B27:B28"/>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78"/>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28.7109375" style="38" customWidth="1"/>
    <col min="5" max="34" width="13.7109375" style="38" customWidth="1"/>
    <col min="35" max="16384" width="11.42578125" style="38"/>
  </cols>
  <sheetData>
    <row r="2" spans="2:9" ht="18.75" x14ac:dyDescent="0.3">
      <c r="B2" s="1" t="s">
        <v>229</v>
      </c>
    </row>
    <row r="3" spans="2:9" s="235" customFormat="1" ht="12" customHeight="1" x14ac:dyDescent="0.25">
      <c r="B3" s="237" t="s">
        <v>324</v>
      </c>
    </row>
    <row r="5" spans="2:9" ht="34.5" customHeight="1" x14ac:dyDescent="0.25">
      <c r="B5" s="54" t="s">
        <v>0</v>
      </c>
      <c r="C5" s="4"/>
      <c r="D5" s="399" t="s">
        <v>229</v>
      </c>
      <c r="E5" s="400"/>
      <c r="F5" s="400"/>
      <c r="G5" s="400"/>
      <c r="H5" s="401"/>
    </row>
    <row r="6" spans="2:9" ht="15" customHeight="1" x14ac:dyDescent="0.25">
      <c r="B6" s="174" t="s">
        <v>1</v>
      </c>
      <c r="C6" s="5"/>
      <c r="D6" s="402" t="s">
        <v>24</v>
      </c>
      <c r="E6" s="403"/>
      <c r="F6" s="403"/>
      <c r="G6" s="403"/>
      <c r="H6" s="404"/>
    </row>
    <row r="7" spans="2:9" ht="60.75" customHeight="1" x14ac:dyDescent="0.25">
      <c r="B7" s="175" t="s">
        <v>3</v>
      </c>
      <c r="C7" s="5"/>
      <c r="D7" s="405" t="s">
        <v>228</v>
      </c>
      <c r="E7" s="406"/>
      <c r="F7" s="406"/>
      <c r="G7" s="406"/>
      <c r="H7" s="407"/>
    </row>
    <row r="8" spans="2:9" ht="76.5" customHeight="1" x14ac:dyDescent="0.25">
      <c r="B8" s="174" t="s">
        <v>4</v>
      </c>
      <c r="C8" s="5"/>
      <c r="D8" s="408" t="s">
        <v>231</v>
      </c>
      <c r="E8" s="409"/>
      <c r="F8" s="409"/>
      <c r="G8" s="409"/>
      <c r="H8" s="410"/>
    </row>
    <row r="9" spans="2:9" ht="46.5" customHeight="1" x14ac:dyDescent="0.25">
      <c r="B9" s="175" t="s">
        <v>5</v>
      </c>
      <c r="C9" s="5"/>
      <c r="D9" s="405" t="s">
        <v>342</v>
      </c>
      <c r="E9" s="406"/>
      <c r="F9" s="406"/>
      <c r="G9" s="406"/>
      <c r="H9" s="407"/>
    </row>
    <row r="10" spans="2:9" ht="39" customHeight="1" x14ac:dyDescent="0.25">
      <c r="B10" s="174" t="s">
        <v>6</v>
      </c>
      <c r="C10" s="5"/>
      <c r="D10" s="408" t="s">
        <v>50</v>
      </c>
      <c r="E10" s="409"/>
      <c r="F10" s="409"/>
      <c r="G10" s="409"/>
      <c r="H10" s="410"/>
    </row>
    <row r="13" spans="2:9" ht="15.75" thickBot="1" x14ac:dyDescent="0.3"/>
    <row r="14" spans="2:9" x14ac:dyDescent="0.25">
      <c r="B14" s="394" t="s">
        <v>82</v>
      </c>
      <c r="C14" s="394"/>
      <c r="D14" s="394"/>
      <c r="E14" s="394"/>
      <c r="F14" s="394"/>
      <c r="G14" s="394"/>
      <c r="I14" s="229"/>
    </row>
    <row r="15" spans="2:9" ht="31.5" customHeight="1" thickBot="1" x14ac:dyDescent="0.3">
      <c r="B15" s="381" t="s">
        <v>230</v>
      </c>
      <c r="C15" s="381"/>
      <c r="D15" s="381"/>
      <c r="E15" s="381"/>
      <c r="F15" s="381"/>
      <c r="G15" s="381"/>
    </row>
    <row r="16" spans="2:9" ht="5.0999999999999996" customHeight="1" thickBot="1" x14ac:dyDescent="0.3">
      <c r="B16" s="8"/>
      <c r="C16" s="8"/>
      <c r="D16" s="8"/>
      <c r="E16" s="8"/>
      <c r="F16" s="8"/>
      <c r="G16" s="8"/>
    </row>
    <row r="17" spans="2:10" x14ac:dyDescent="0.25">
      <c r="B17" s="387" t="s">
        <v>225</v>
      </c>
      <c r="C17" s="9"/>
      <c r="D17" s="385" t="s">
        <v>199</v>
      </c>
      <c r="E17" s="395" t="s">
        <v>9</v>
      </c>
      <c r="F17" s="395"/>
      <c r="G17" s="396"/>
    </row>
    <row r="18" spans="2:10" ht="15.75" thickBot="1" x14ac:dyDescent="0.3">
      <c r="B18" s="388"/>
      <c r="C18" s="10"/>
      <c r="D18" s="386"/>
      <c r="E18" s="151">
        <v>2008</v>
      </c>
      <c r="F18" s="151">
        <v>2010</v>
      </c>
      <c r="G18" s="149">
        <v>2012</v>
      </c>
    </row>
    <row r="19" spans="2:10" x14ac:dyDescent="0.25">
      <c r="B19" s="382" t="s">
        <v>14</v>
      </c>
      <c r="C19" s="50"/>
      <c r="D19" s="300" t="s">
        <v>78</v>
      </c>
      <c r="E19" s="112">
        <v>2.3789261525512089</v>
      </c>
      <c r="F19" s="112">
        <v>1.566571806813414</v>
      </c>
      <c r="G19" s="112">
        <v>2.8765857897167919</v>
      </c>
    </row>
    <row r="20" spans="2:10" x14ac:dyDescent="0.25">
      <c r="B20" s="383"/>
      <c r="C20" s="53"/>
      <c r="D20" s="300" t="s">
        <v>79</v>
      </c>
      <c r="E20" s="112">
        <v>0.60466423153828686</v>
      </c>
      <c r="F20" s="112">
        <v>1.4834265547145584</v>
      </c>
      <c r="G20" s="112">
        <v>0.94457900298782604</v>
      </c>
    </row>
    <row r="21" spans="2:10" x14ac:dyDescent="0.25">
      <c r="B21" s="383"/>
      <c r="C21" s="53"/>
      <c r="D21" s="300" t="s">
        <v>80</v>
      </c>
      <c r="E21" s="112">
        <v>-0.39296252361183903</v>
      </c>
      <c r="F21" s="112">
        <v>-0.12236625139678381</v>
      </c>
      <c r="G21" s="112">
        <v>-1.2990024930944131</v>
      </c>
    </row>
    <row r="22" spans="2:10" x14ac:dyDescent="0.25">
      <c r="B22" s="384"/>
      <c r="C22" s="51"/>
      <c r="D22" s="301" t="s">
        <v>81</v>
      </c>
      <c r="E22" s="95">
        <v>-2.5906278604776549</v>
      </c>
      <c r="F22" s="95">
        <v>-2.9276321101311904</v>
      </c>
      <c r="G22" s="95">
        <v>-2.5221622996102102</v>
      </c>
    </row>
    <row r="23" spans="2:10" x14ac:dyDescent="0.25">
      <c r="B23" s="397" t="s">
        <v>15</v>
      </c>
      <c r="C23" s="50"/>
      <c r="D23" s="300" t="s">
        <v>78</v>
      </c>
      <c r="E23" s="112">
        <v>2.1336308535933526</v>
      </c>
      <c r="F23" s="112">
        <v>3.3105825177384531</v>
      </c>
      <c r="G23" s="112">
        <v>4.0529212520713003</v>
      </c>
    </row>
    <row r="24" spans="2:10" x14ac:dyDescent="0.25">
      <c r="B24" s="383"/>
      <c r="C24" s="53"/>
      <c r="D24" s="300" t="s">
        <v>79</v>
      </c>
      <c r="E24" s="112">
        <v>2.6844523591523632</v>
      </c>
      <c r="F24" s="112">
        <v>2.4989653363908069</v>
      </c>
      <c r="G24" s="112">
        <v>2.5470376014041314</v>
      </c>
    </row>
    <row r="25" spans="2:10" x14ac:dyDescent="0.25">
      <c r="B25" s="383"/>
      <c r="C25" s="53"/>
      <c r="D25" s="300" t="s">
        <v>80</v>
      </c>
      <c r="E25" s="112">
        <v>0.16147949556627239</v>
      </c>
      <c r="F25" s="112">
        <v>0.26844634684204038</v>
      </c>
      <c r="G25" s="112">
        <v>-1.6349042448163402</v>
      </c>
    </row>
    <row r="26" spans="2:10" x14ac:dyDescent="0.25">
      <c r="B26" s="384"/>
      <c r="C26" s="51"/>
      <c r="D26" s="301" t="s">
        <v>81</v>
      </c>
      <c r="E26" s="95">
        <v>-4.9795627083119864</v>
      </c>
      <c r="F26" s="95">
        <v>-6.0779942009712933</v>
      </c>
      <c r="G26" s="95">
        <v>-4.9650546086590968</v>
      </c>
    </row>
    <row r="27" spans="2:10" ht="3" customHeight="1" x14ac:dyDescent="0.25">
      <c r="B27" s="50"/>
      <c r="C27" s="50"/>
      <c r="D27" s="300"/>
      <c r="E27" s="112"/>
      <c r="F27" s="112"/>
      <c r="G27" s="112"/>
    </row>
    <row r="28" spans="2:10" x14ac:dyDescent="0.25">
      <c r="B28" s="382" t="s">
        <v>16</v>
      </c>
      <c r="C28" s="50"/>
      <c r="D28" s="300" t="s">
        <v>78</v>
      </c>
      <c r="E28" s="112">
        <v>4.2558675407080528</v>
      </c>
      <c r="F28" s="112">
        <v>2.2499264739241909</v>
      </c>
      <c r="G28" s="112">
        <v>3.1393786147285994</v>
      </c>
      <c r="J28" s="181"/>
    </row>
    <row r="29" spans="2:10" x14ac:dyDescent="0.25">
      <c r="B29" s="382"/>
      <c r="C29" s="53"/>
      <c r="D29" s="300" t="s">
        <v>79</v>
      </c>
      <c r="E29" s="112">
        <v>-1.209088003052635</v>
      </c>
      <c r="F29" s="112">
        <v>0.36327063418294614</v>
      </c>
      <c r="G29" s="112">
        <v>-0.38210141078667448</v>
      </c>
    </row>
    <row r="30" spans="2:10" x14ac:dyDescent="0.25">
      <c r="B30" s="382"/>
      <c r="C30" s="53"/>
      <c r="D30" s="300" t="s">
        <v>80</v>
      </c>
      <c r="E30" s="112">
        <v>-1.3496708414925811</v>
      </c>
      <c r="F30" s="112">
        <v>-1.0728458078326133</v>
      </c>
      <c r="G30" s="112">
        <v>-1.4919406143021048</v>
      </c>
    </row>
    <row r="31" spans="2:10" ht="15.75" thickBot="1" x14ac:dyDescent="0.3">
      <c r="B31" s="398"/>
      <c r="C31" s="52"/>
      <c r="D31" s="302" t="s">
        <v>81</v>
      </c>
      <c r="E31" s="122">
        <v>-1.6971086961628408</v>
      </c>
      <c r="F31" s="122">
        <v>-1.5403513002745379</v>
      </c>
      <c r="G31" s="122">
        <v>-1.2653365896398148</v>
      </c>
    </row>
    <row r="32" spans="2:10" ht="15.75" thickTop="1" x14ac:dyDescent="0.25">
      <c r="B32" s="18" t="s">
        <v>22</v>
      </c>
      <c r="C32" s="19"/>
      <c r="D32" s="20"/>
      <c r="E32" s="21"/>
      <c r="F32" s="21"/>
      <c r="G32" s="21"/>
    </row>
    <row r="34" spans="2:14" ht="15.75" thickBot="1" x14ac:dyDescent="0.3"/>
    <row r="35" spans="2:14" x14ac:dyDescent="0.25">
      <c r="B35" s="380" t="s">
        <v>325</v>
      </c>
      <c r="C35" s="380"/>
      <c r="D35" s="380"/>
      <c r="E35" s="380"/>
      <c r="F35" s="380"/>
      <c r="G35" s="380"/>
      <c r="H35" s="380"/>
      <c r="I35" s="380"/>
      <c r="J35" s="380"/>
      <c r="K35" s="380"/>
      <c r="L35" s="380"/>
      <c r="M35" s="380"/>
    </row>
    <row r="36" spans="2:14" ht="15.75" thickBot="1" x14ac:dyDescent="0.3">
      <c r="B36" s="381" t="s">
        <v>328</v>
      </c>
      <c r="C36" s="381"/>
      <c r="D36" s="381"/>
      <c r="E36" s="381"/>
      <c r="F36" s="381"/>
      <c r="G36" s="381"/>
      <c r="H36" s="381"/>
      <c r="I36" s="381"/>
      <c r="J36" s="381"/>
      <c r="K36" s="381"/>
      <c r="L36" s="381"/>
      <c r="M36" s="381"/>
      <c r="N36" s="229"/>
    </row>
    <row r="37" spans="2:14" ht="5.0999999999999996" customHeight="1" thickBot="1" x14ac:dyDescent="0.3">
      <c r="B37" s="6"/>
      <c r="C37" s="6"/>
      <c r="D37" s="6"/>
      <c r="E37" s="6"/>
      <c r="F37" s="6"/>
      <c r="G37" s="6"/>
      <c r="H37" s="6"/>
      <c r="I37" s="6"/>
      <c r="J37" s="6"/>
      <c r="K37" s="6"/>
      <c r="L37" s="6"/>
      <c r="M37" s="6"/>
    </row>
    <row r="38" spans="2:14" x14ac:dyDescent="0.25">
      <c r="B38" s="387" t="s">
        <v>225</v>
      </c>
      <c r="C38" s="163"/>
      <c r="D38" s="385" t="s">
        <v>199</v>
      </c>
      <c r="E38" s="378">
        <v>2008</v>
      </c>
      <c r="F38" s="378"/>
      <c r="G38" s="378"/>
      <c r="H38" s="378">
        <v>2010</v>
      </c>
      <c r="I38" s="378"/>
      <c r="J38" s="378"/>
      <c r="K38" s="378">
        <v>2012</v>
      </c>
      <c r="L38" s="378"/>
      <c r="M38" s="379"/>
    </row>
    <row r="39" spans="2:14" ht="15" customHeight="1" thickBot="1" x14ac:dyDescent="0.3">
      <c r="B39" s="388"/>
      <c r="C39" s="164"/>
      <c r="D39" s="386"/>
      <c r="E39" s="325" t="s">
        <v>14</v>
      </c>
      <c r="F39" s="161" t="s">
        <v>37</v>
      </c>
      <c r="G39" s="161" t="s">
        <v>38</v>
      </c>
      <c r="H39" s="161" t="s">
        <v>14</v>
      </c>
      <c r="I39" s="161" t="s">
        <v>37</v>
      </c>
      <c r="J39" s="161" t="s">
        <v>38</v>
      </c>
      <c r="K39" s="161" t="s">
        <v>14</v>
      </c>
      <c r="L39" s="161" t="s">
        <v>37</v>
      </c>
      <c r="M39" s="162" t="s">
        <v>38</v>
      </c>
    </row>
    <row r="40" spans="2:14" x14ac:dyDescent="0.25">
      <c r="B40" s="382" t="s">
        <v>14</v>
      </c>
      <c r="C40" s="80"/>
      <c r="D40" s="300" t="s">
        <v>78</v>
      </c>
      <c r="E40" s="128">
        <v>56.874661193957444</v>
      </c>
      <c r="F40" s="112">
        <v>57.462288750734047</v>
      </c>
      <c r="G40" s="112">
        <v>55.083362598182838</v>
      </c>
      <c r="H40" s="128">
        <v>59.392101317661798</v>
      </c>
      <c r="I40" s="112">
        <v>59.767308287457055</v>
      </c>
      <c r="J40" s="112">
        <v>58.200736480643641</v>
      </c>
      <c r="K40" s="128">
        <v>59.360424102862154</v>
      </c>
      <c r="L40" s="112">
        <v>60.091629951577296</v>
      </c>
      <c r="M40" s="112">
        <v>57.215044161860504</v>
      </c>
    </row>
    <row r="41" spans="2:14" x14ac:dyDescent="0.25">
      <c r="B41" s="382"/>
      <c r="C41" s="80"/>
      <c r="D41" s="300" t="s">
        <v>79</v>
      </c>
      <c r="E41" s="128">
        <v>23.316800431628963</v>
      </c>
      <c r="F41" s="112">
        <v>23.466160833030241</v>
      </c>
      <c r="G41" s="112">
        <v>22.861496601491954</v>
      </c>
      <c r="H41" s="128">
        <v>18.415958641191708</v>
      </c>
      <c r="I41" s="112">
        <v>18.771251631967822</v>
      </c>
      <c r="J41" s="112">
        <v>17.287825077253263</v>
      </c>
      <c r="K41" s="128">
        <v>19.199742011702842</v>
      </c>
      <c r="L41" s="112">
        <v>19.439846685106733</v>
      </c>
      <c r="M41" s="112">
        <v>18.495267682118907</v>
      </c>
    </row>
    <row r="42" spans="2:14" x14ac:dyDescent="0.25">
      <c r="B42" s="382"/>
      <c r="C42" s="80"/>
      <c r="D42" s="300" t="s">
        <v>80</v>
      </c>
      <c r="E42" s="128">
        <v>11.402735508254288</v>
      </c>
      <c r="F42" s="112">
        <v>11.305668347339202</v>
      </c>
      <c r="G42" s="112">
        <v>11.698630870951041</v>
      </c>
      <c r="H42" s="128">
        <v>12.048643987963716</v>
      </c>
      <c r="I42" s="112">
        <v>12.019336253589774</v>
      </c>
      <c r="J42" s="112">
        <v>12.141702504986558</v>
      </c>
      <c r="K42" s="128">
        <v>12.073513654304229</v>
      </c>
      <c r="L42" s="112">
        <v>11.743317272245445</v>
      </c>
      <c r="M42" s="112">
        <v>13.042319765339858</v>
      </c>
    </row>
    <row r="43" spans="2:14" x14ac:dyDescent="0.25">
      <c r="B43" s="383"/>
      <c r="C43" s="81"/>
      <c r="D43" s="300" t="s">
        <v>81</v>
      </c>
      <c r="E43" s="128">
        <v>8.4058028661593092</v>
      </c>
      <c r="F43" s="112">
        <v>7.7658820688965093</v>
      </c>
      <c r="G43" s="112">
        <v>10.356509929374164</v>
      </c>
      <c r="H43" s="128">
        <v>10.143296053182784</v>
      </c>
      <c r="I43" s="112">
        <v>9.4421038269853437</v>
      </c>
      <c r="J43" s="112">
        <v>12.369735937116534</v>
      </c>
      <c r="K43" s="128">
        <v>9.3663202311307785</v>
      </c>
      <c r="L43" s="112">
        <v>8.7252060910705236</v>
      </c>
      <c r="M43" s="112">
        <v>11.247368390680734</v>
      </c>
    </row>
    <row r="44" spans="2:14" x14ac:dyDescent="0.25">
      <c r="B44" s="384"/>
      <c r="C44" s="82"/>
      <c r="D44" s="301" t="s">
        <v>14</v>
      </c>
      <c r="E44" s="128">
        <v>100</v>
      </c>
      <c r="F44" s="113">
        <v>100</v>
      </c>
      <c r="G44" s="113">
        <v>100</v>
      </c>
      <c r="H44" s="113">
        <v>100</v>
      </c>
      <c r="I44" s="113">
        <v>100</v>
      </c>
      <c r="J44" s="113">
        <v>100</v>
      </c>
      <c r="K44" s="113">
        <v>100</v>
      </c>
      <c r="L44" s="113">
        <v>100</v>
      </c>
      <c r="M44" s="113">
        <v>100</v>
      </c>
    </row>
    <row r="45" spans="2:14" x14ac:dyDescent="0.25">
      <c r="B45" s="397" t="s">
        <v>15</v>
      </c>
      <c r="C45" s="80"/>
      <c r="D45" s="300" t="s">
        <v>78</v>
      </c>
      <c r="E45" s="193">
        <v>35.319997123046051</v>
      </c>
      <c r="F45" s="112">
        <v>35.816036748782849</v>
      </c>
      <c r="G45" s="112">
        <v>33.682405895189497</v>
      </c>
      <c r="H45" s="128">
        <v>39.787518239048872</v>
      </c>
      <c r="I45" s="112">
        <v>40.532453987194529</v>
      </c>
      <c r="J45" s="112">
        <v>37.221871469456076</v>
      </c>
      <c r="K45" s="128">
        <v>39.455995227512382</v>
      </c>
      <c r="L45" s="112">
        <v>40.451321321005445</v>
      </c>
      <c r="M45" s="112">
        <v>36.398400068934144</v>
      </c>
    </row>
    <row r="46" spans="2:14" x14ac:dyDescent="0.25">
      <c r="B46" s="382"/>
      <c r="C46" s="80"/>
      <c r="D46" s="300" t="s">
        <v>79</v>
      </c>
      <c r="E46" s="128">
        <v>30.393342411762287</v>
      </c>
      <c r="F46" s="112">
        <v>31.017440409454622</v>
      </c>
      <c r="G46" s="112">
        <v>28.332988050302259</v>
      </c>
      <c r="H46" s="128">
        <v>23.290183410131188</v>
      </c>
      <c r="I46" s="112">
        <v>23.85249188680557</v>
      </c>
      <c r="J46" s="112">
        <v>21.353526550414763</v>
      </c>
      <c r="K46" s="128">
        <v>24.058101987027211</v>
      </c>
      <c r="L46" s="112">
        <v>24.683609572325075</v>
      </c>
      <c r="M46" s="112">
        <v>22.136571970920944</v>
      </c>
    </row>
    <row r="47" spans="2:14" x14ac:dyDescent="0.25">
      <c r="B47" s="382"/>
      <c r="C47" s="80"/>
      <c r="D47" s="300" t="s">
        <v>80</v>
      </c>
      <c r="E47" s="128">
        <v>19.186888457345795</v>
      </c>
      <c r="F47" s="112">
        <v>19.224430203805809</v>
      </c>
      <c r="G47" s="112">
        <v>19.062950708239537</v>
      </c>
      <c r="H47" s="128">
        <v>19.485123733740124</v>
      </c>
      <c r="I47" s="112">
        <v>19.54552859576977</v>
      </c>
      <c r="J47" s="112">
        <v>19.27708224892773</v>
      </c>
      <c r="K47" s="128">
        <v>19.992455075490479</v>
      </c>
      <c r="L47" s="112">
        <v>19.590951381236206</v>
      </c>
      <c r="M47" s="112">
        <v>21.225855626052546</v>
      </c>
    </row>
    <row r="48" spans="2:14" x14ac:dyDescent="0.25">
      <c r="B48" s="383"/>
      <c r="C48" s="81"/>
      <c r="D48" s="300" t="s">
        <v>81</v>
      </c>
      <c r="E48" s="128">
        <v>15.099772007845868</v>
      </c>
      <c r="F48" s="112">
        <v>13.942092637956721</v>
      </c>
      <c r="G48" s="112">
        <v>18.921655346268707</v>
      </c>
      <c r="H48" s="128">
        <v>17.437174617079819</v>
      </c>
      <c r="I48" s="112">
        <v>16.069525530230138</v>
      </c>
      <c r="J48" s="112">
        <v>22.147519731201431</v>
      </c>
      <c r="K48" s="128">
        <v>16.493447709969928</v>
      </c>
      <c r="L48" s="112">
        <v>15.274117725433273</v>
      </c>
      <c r="M48" s="112">
        <v>20.23917233409237</v>
      </c>
    </row>
    <row r="49" spans="2:13" x14ac:dyDescent="0.25">
      <c r="B49" s="384"/>
      <c r="C49" s="82"/>
      <c r="D49" s="301" t="s">
        <v>14</v>
      </c>
      <c r="E49" s="113">
        <v>100</v>
      </c>
      <c r="F49" s="113">
        <v>100</v>
      </c>
      <c r="G49" s="113">
        <v>100</v>
      </c>
      <c r="H49" s="113">
        <v>100</v>
      </c>
      <c r="I49" s="113">
        <v>100</v>
      </c>
      <c r="J49" s="113">
        <v>100</v>
      </c>
      <c r="K49" s="113">
        <v>100</v>
      </c>
      <c r="L49" s="113">
        <v>100</v>
      </c>
      <c r="M49" s="113">
        <v>100</v>
      </c>
    </row>
    <row r="50" spans="2:13" x14ac:dyDescent="0.25">
      <c r="B50" s="397" t="s">
        <v>16</v>
      </c>
      <c r="C50" s="80"/>
      <c r="D50" s="300" t="s">
        <v>78</v>
      </c>
      <c r="E50" s="128">
        <v>70.685986663091526</v>
      </c>
      <c r="F50" s="112">
        <v>71.77686121239114</v>
      </c>
      <c r="G50" s="112">
        <v>67.520993671683087</v>
      </c>
      <c r="H50" s="128">
        <v>73.241818659944045</v>
      </c>
      <c r="I50" s="112">
        <v>73.803728988960444</v>
      </c>
      <c r="J50" s="112">
        <v>71.553802515036253</v>
      </c>
      <c r="K50" s="128">
        <v>73.185485614092116</v>
      </c>
      <c r="L50" s="112">
        <v>74.002265402376977</v>
      </c>
      <c r="M50" s="112">
        <v>70.862886787648378</v>
      </c>
    </row>
    <row r="51" spans="2:13" x14ac:dyDescent="0.25">
      <c r="B51" s="382"/>
      <c r="C51" s="80"/>
      <c r="D51" s="300" t="s">
        <v>79</v>
      </c>
      <c r="E51" s="128">
        <v>18.78244887959017</v>
      </c>
      <c r="F51" s="112">
        <v>18.472532436520098</v>
      </c>
      <c r="G51" s="112">
        <v>19.681620439572733</v>
      </c>
      <c r="H51" s="128">
        <v>14.972547728454302</v>
      </c>
      <c r="I51" s="112">
        <v>15.063273147236414</v>
      </c>
      <c r="J51" s="112">
        <v>14.700002513053468</v>
      </c>
      <c r="K51" s="128">
        <v>15.825260587333071</v>
      </c>
      <c r="L51" s="112">
        <v>15.725848331690667</v>
      </c>
      <c r="M51" s="112">
        <v>16.107949742477341</v>
      </c>
    </row>
    <row r="52" spans="2:13" x14ac:dyDescent="0.25">
      <c r="B52" s="382"/>
      <c r="C52" s="80"/>
      <c r="D52" s="300" t="s">
        <v>80</v>
      </c>
      <c r="E52" s="128">
        <v>6.4149765003786001</v>
      </c>
      <c r="F52" s="112">
        <v>6.0690255146317336</v>
      </c>
      <c r="G52" s="112">
        <v>7.4186963561243147</v>
      </c>
      <c r="H52" s="128">
        <v>6.7951202538646314</v>
      </c>
      <c r="I52" s="112">
        <v>6.527181213256056</v>
      </c>
      <c r="J52" s="112">
        <v>7.6000270210886693</v>
      </c>
      <c r="K52" s="128">
        <v>6.5732376636019847</v>
      </c>
      <c r="L52" s="112">
        <v>6.1850758364919391</v>
      </c>
      <c r="M52" s="112">
        <v>7.6770164507940439</v>
      </c>
    </row>
    <row r="53" spans="2:13" x14ac:dyDescent="0.25">
      <c r="B53" s="383"/>
      <c r="C53" s="81"/>
      <c r="D53" s="300" t="s">
        <v>81</v>
      </c>
      <c r="E53" s="128">
        <v>4.1165879569397053</v>
      </c>
      <c r="F53" s="112">
        <v>3.6815808364570324</v>
      </c>
      <c r="G53" s="112">
        <v>5.3786895326198731</v>
      </c>
      <c r="H53" s="128">
        <v>4.990513357737016</v>
      </c>
      <c r="I53" s="112">
        <v>4.605816650547081</v>
      </c>
      <c r="J53" s="112">
        <v>6.1461679508216189</v>
      </c>
      <c r="K53" s="128">
        <v>4.4160161349728257</v>
      </c>
      <c r="L53" s="112">
        <v>4.0868104294404146</v>
      </c>
      <c r="M53" s="112">
        <v>5.3521470190802294</v>
      </c>
    </row>
    <row r="54" spans="2:13" ht="15.75" thickBot="1" x14ac:dyDescent="0.3">
      <c r="B54" s="398"/>
      <c r="C54" s="84"/>
      <c r="D54" s="302" t="s">
        <v>14</v>
      </c>
      <c r="E54" s="114">
        <v>100</v>
      </c>
      <c r="F54" s="114">
        <v>100</v>
      </c>
      <c r="G54" s="114">
        <v>100</v>
      </c>
      <c r="H54" s="114">
        <v>100</v>
      </c>
      <c r="I54" s="114">
        <v>100</v>
      </c>
      <c r="J54" s="114">
        <v>100</v>
      </c>
      <c r="K54" s="114">
        <v>100</v>
      </c>
      <c r="L54" s="114">
        <v>100</v>
      </c>
      <c r="M54" s="114">
        <v>100</v>
      </c>
    </row>
    <row r="55" spans="2:13" ht="15.75" thickTop="1" x14ac:dyDescent="0.25">
      <c r="B55" s="18" t="s">
        <v>22</v>
      </c>
      <c r="C55" s="19"/>
      <c r="D55" s="20"/>
      <c r="E55" s="20"/>
      <c r="F55" s="21"/>
      <c r="G55" s="21"/>
      <c r="H55" s="21"/>
      <c r="I55" s="21"/>
      <c r="J55" s="2"/>
      <c r="K55" s="2"/>
      <c r="L55" s="2"/>
      <c r="M55" s="2"/>
    </row>
    <row r="57" spans="2:13" ht="15.75" thickBot="1" x14ac:dyDescent="0.3"/>
    <row r="58" spans="2:13" x14ac:dyDescent="0.25">
      <c r="B58" s="380" t="s">
        <v>326</v>
      </c>
      <c r="C58" s="380"/>
      <c r="D58" s="380"/>
      <c r="E58" s="380"/>
      <c r="F58" s="380"/>
      <c r="G58" s="380"/>
      <c r="H58" s="380"/>
      <c r="I58" s="380"/>
      <c r="J58" s="380"/>
      <c r="K58" s="380"/>
      <c r="L58" s="380"/>
      <c r="M58" s="380"/>
    </row>
    <row r="59" spans="2:13" ht="15.75" thickBot="1" x14ac:dyDescent="0.3">
      <c r="B59" s="381" t="s">
        <v>233</v>
      </c>
      <c r="C59" s="381"/>
      <c r="D59" s="381"/>
      <c r="E59" s="381"/>
      <c r="F59" s="381"/>
      <c r="G59" s="381"/>
      <c r="H59" s="381"/>
      <c r="I59" s="381"/>
      <c r="J59" s="381"/>
      <c r="K59" s="381"/>
      <c r="L59" s="381"/>
      <c r="M59" s="381"/>
    </row>
    <row r="60" spans="2:13" ht="5.0999999999999996" customHeight="1" thickBot="1" x14ac:dyDescent="0.3">
      <c r="B60" s="6"/>
      <c r="C60" s="6"/>
      <c r="D60" s="6"/>
      <c r="E60" s="6"/>
      <c r="F60" s="6"/>
      <c r="G60" s="6"/>
      <c r="H60" s="6"/>
      <c r="I60" s="6"/>
      <c r="J60" s="6"/>
      <c r="K60" s="6"/>
      <c r="L60" s="6"/>
      <c r="M60" s="6"/>
    </row>
    <row r="61" spans="2:13" x14ac:dyDescent="0.25">
      <c r="B61" s="387" t="s">
        <v>225</v>
      </c>
      <c r="C61" s="163"/>
      <c r="D61" s="385" t="s">
        <v>199</v>
      </c>
      <c r="E61" s="378">
        <v>2008</v>
      </c>
      <c r="F61" s="378"/>
      <c r="G61" s="378"/>
      <c r="H61" s="378">
        <v>2010</v>
      </c>
      <c r="I61" s="378"/>
      <c r="J61" s="378"/>
      <c r="K61" s="378">
        <v>2012</v>
      </c>
      <c r="L61" s="378"/>
      <c r="M61" s="379"/>
    </row>
    <row r="62" spans="2:13" ht="15" customHeight="1" thickBot="1" x14ac:dyDescent="0.3">
      <c r="B62" s="388"/>
      <c r="C62" s="164"/>
      <c r="D62" s="386"/>
      <c r="E62" s="325" t="s">
        <v>14</v>
      </c>
      <c r="F62" s="161" t="s">
        <v>37</v>
      </c>
      <c r="G62" s="161" t="s">
        <v>38</v>
      </c>
      <c r="H62" s="161" t="s">
        <v>14</v>
      </c>
      <c r="I62" s="161" t="s">
        <v>37</v>
      </c>
      <c r="J62" s="161" t="s">
        <v>38</v>
      </c>
      <c r="K62" s="161" t="s">
        <v>14</v>
      </c>
      <c r="L62" s="161" t="s">
        <v>37</v>
      </c>
      <c r="M62" s="162" t="s">
        <v>38</v>
      </c>
    </row>
    <row r="63" spans="2:13" x14ac:dyDescent="0.25">
      <c r="B63" s="382" t="s">
        <v>14</v>
      </c>
      <c r="C63" s="80"/>
      <c r="D63" s="300" t="s">
        <v>78</v>
      </c>
      <c r="E63" s="124">
        <v>15814206</v>
      </c>
      <c r="F63" s="63">
        <v>12030911</v>
      </c>
      <c r="G63" s="63">
        <v>3783295</v>
      </c>
      <c r="H63" s="124">
        <v>17601477</v>
      </c>
      <c r="I63" s="63">
        <v>13470341</v>
      </c>
      <c r="J63" s="63">
        <v>4131136</v>
      </c>
      <c r="K63" s="124">
        <v>18615169</v>
      </c>
      <c r="L63" s="63">
        <v>14054353</v>
      </c>
      <c r="M63" s="63">
        <v>4560816</v>
      </c>
    </row>
    <row r="64" spans="2:13" x14ac:dyDescent="0.25">
      <c r="B64" s="382"/>
      <c r="C64" s="80"/>
      <c r="D64" s="300" t="s">
        <v>79</v>
      </c>
      <c r="E64" s="124">
        <v>6483321</v>
      </c>
      <c r="F64" s="63">
        <v>4913123</v>
      </c>
      <c r="G64" s="63">
        <v>1570198</v>
      </c>
      <c r="H64" s="124">
        <v>5457764</v>
      </c>
      <c r="I64" s="63">
        <v>4230660</v>
      </c>
      <c r="J64" s="63">
        <v>1227104</v>
      </c>
      <c r="K64" s="124">
        <v>6020955</v>
      </c>
      <c r="L64" s="63">
        <v>4546631</v>
      </c>
      <c r="M64" s="63">
        <v>1474324</v>
      </c>
    </row>
    <row r="65" spans="2:13" x14ac:dyDescent="0.25">
      <c r="B65" s="382"/>
      <c r="C65" s="80"/>
      <c r="D65" s="300" t="s">
        <v>80</v>
      </c>
      <c r="E65" s="124">
        <v>3170572</v>
      </c>
      <c r="F65" s="63">
        <v>2367074</v>
      </c>
      <c r="G65" s="63">
        <v>803498</v>
      </c>
      <c r="H65" s="124">
        <v>3570743</v>
      </c>
      <c r="I65" s="63">
        <v>2708915</v>
      </c>
      <c r="J65" s="63">
        <v>861828</v>
      </c>
      <c r="K65" s="124">
        <v>3786201</v>
      </c>
      <c r="L65" s="63">
        <v>2746551</v>
      </c>
      <c r="M65" s="63">
        <v>1039650</v>
      </c>
    </row>
    <row r="66" spans="2:13" x14ac:dyDescent="0.25">
      <c r="B66" s="383"/>
      <c r="C66" s="81"/>
      <c r="D66" s="300" t="s">
        <v>81</v>
      </c>
      <c r="E66" s="124">
        <v>2337264</v>
      </c>
      <c r="F66" s="63">
        <v>1625947</v>
      </c>
      <c r="G66" s="63">
        <v>711317</v>
      </c>
      <c r="H66" s="124">
        <v>3006073</v>
      </c>
      <c r="I66" s="63">
        <v>2128059</v>
      </c>
      <c r="J66" s="63">
        <v>878014</v>
      </c>
      <c r="K66" s="124">
        <v>2937237</v>
      </c>
      <c r="L66" s="63">
        <v>2040669</v>
      </c>
      <c r="M66" s="63">
        <v>896568</v>
      </c>
    </row>
    <row r="67" spans="2:13" x14ac:dyDescent="0.25">
      <c r="B67" s="384"/>
      <c r="C67" s="82"/>
      <c r="D67" s="301" t="s">
        <v>14</v>
      </c>
      <c r="E67" s="65">
        <v>27805363</v>
      </c>
      <c r="F67" s="65">
        <v>20937055</v>
      </c>
      <c r="G67" s="65">
        <v>6868308</v>
      </c>
      <c r="H67" s="65">
        <v>29636057</v>
      </c>
      <c r="I67" s="65">
        <v>22537975</v>
      </c>
      <c r="J67" s="65">
        <v>7098082</v>
      </c>
      <c r="K67" s="65">
        <v>31359562</v>
      </c>
      <c r="L67" s="65">
        <v>23388204</v>
      </c>
      <c r="M67" s="65">
        <v>7971358</v>
      </c>
    </row>
    <row r="68" spans="2:13" x14ac:dyDescent="0.25">
      <c r="B68" s="397" t="s">
        <v>15</v>
      </c>
      <c r="C68" s="80"/>
      <c r="D68" s="300" t="s">
        <v>78</v>
      </c>
      <c r="E68" s="124">
        <v>3835295</v>
      </c>
      <c r="F68" s="63">
        <v>2984983</v>
      </c>
      <c r="G68" s="63">
        <v>850312</v>
      </c>
      <c r="H68" s="124">
        <v>4881533</v>
      </c>
      <c r="I68" s="63">
        <v>3853938</v>
      </c>
      <c r="J68" s="63">
        <v>1027595</v>
      </c>
      <c r="K68" s="124">
        <v>5071545</v>
      </c>
      <c r="L68" s="63">
        <v>3922580</v>
      </c>
      <c r="M68" s="63">
        <v>1148965</v>
      </c>
    </row>
    <row r="69" spans="2:13" x14ac:dyDescent="0.25">
      <c r="B69" s="382"/>
      <c r="C69" s="80"/>
      <c r="D69" s="300" t="s">
        <v>79</v>
      </c>
      <c r="E69" s="124">
        <v>3300324</v>
      </c>
      <c r="F69" s="63">
        <v>2585058</v>
      </c>
      <c r="G69" s="63">
        <v>715266</v>
      </c>
      <c r="H69" s="124">
        <v>2857474</v>
      </c>
      <c r="I69" s="63">
        <v>2267961</v>
      </c>
      <c r="J69" s="63">
        <v>589513</v>
      </c>
      <c r="K69" s="124">
        <v>3092350</v>
      </c>
      <c r="L69" s="63">
        <v>2393579</v>
      </c>
      <c r="M69" s="63">
        <v>698771</v>
      </c>
    </row>
    <row r="70" spans="2:13" x14ac:dyDescent="0.25">
      <c r="B70" s="382"/>
      <c r="C70" s="80"/>
      <c r="D70" s="300" t="s">
        <v>80</v>
      </c>
      <c r="E70" s="124">
        <v>2083448</v>
      </c>
      <c r="F70" s="63">
        <v>1602204</v>
      </c>
      <c r="G70" s="63">
        <v>481244</v>
      </c>
      <c r="H70" s="124">
        <v>2390631</v>
      </c>
      <c r="I70" s="63">
        <v>1858443</v>
      </c>
      <c r="J70" s="63">
        <v>532188</v>
      </c>
      <c r="K70" s="124">
        <v>2569765</v>
      </c>
      <c r="L70" s="63">
        <v>1899742</v>
      </c>
      <c r="M70" s="63">
        <v>670023</v>
      </c>
    </row>
    <row r="71" spans="2:13" x14ac:dyDescent="0.25">
      <c r="B71" s="383"/>
      <c r="C71" s="81"/>
      <c r="D71" s="300" t="s">
        <v>81</v>
      </c>
      <c r="E71" s="124">
        <v>1639640</v>
      </c>
      <c r="F71" s="63">
        <v>1161963</v>
      </c>
      <c r="G71" s="63">
        <v>477677</v>
      </c>
      <c r="H71" s="124">
        <v>2139368</v>
      </c>
      <c r="I71" s="63">
        <v>1527935</v>
      </c>
      <c r="J71" s="63">
        <v>611433</v>
      </c>
      <c r="K71" s="124">
        <v>2120014</v>
      </c>
      <c r="L71" s="63">
        <v>1481137</v>
      </c>
      <c r="M71" s="63">
        <v>638877</v>
      </c>
    </row>
    <row r="72" spans="2:13" x14ac:dyDescent="0.25">
      <c r="B72" s="384"/>
      <c r="C72" s="82"/>
      <c r="D72" s="301" t="s">
        <v>14</v>
      </c>
      <c r="E72" s="65">
        <v>10858707</v>
      </c>
      <c r="F72" s="65">
        <v>8334208</v>
      </c>
      <c r="G72" s="65">
        <v>2524499</v>
      </c>
      <c r="H72" s="65">
        <v>12269006</v>
      </c>
      <c r="I72" s="65">
        <v>9508277</v>
      </c>
      <c r="J72" s="65">
        <v>2760729</v>
      </c>
      <c r="K72" s="65">
        <v>12853674</v>
      </c>
      <c r="L72" s="65">
        <v>9697038</v>
      </c>
      <c r="M72" s="65">
        <v>3156636</v>
      </c>
    </row>
    <row r="73" spans="2:13" x14ac:dyDescent="0.25">
      <c r="B73" s="397" t="s">
        <v>16</v>
      </c>
      <c r="C73" s="80"/>
      <c r="D73" s="300" t="s">
        <v>78</v>
      </c>
      <c r="E73" s="124">
        <v>11978911</v>
      </c>
      <c r="F73" s="63">
        <v>9045928</v>
      </c>
      <c r="G73" s="63">
        <v>2932983</v>
      </c>
      <c r="H73" s="124">
        <v>12719944</v>
      </c>
      <c r="I73" s="63">
        <v>9616403</v>
      </c>
      <c r="J73" s="63">
        <v>3103541</v>
      </c>
      <c r="K73" s="124">
        <v>13543624</v>
      </c>
      <c r="L73" s="63">
        <v>10131773</v>
      </c>
      <c r="M73" s="63">
        <v>3411851</v>
      </c>
    </row>
    <row r="74" spans="2:13" x14ac:dyDescent="0.25">
      <c r="B74" s="382"/>
      <c r="C74" s="80"/>
      <c r="D74" s="300" t="s">
        <v>79</v>
      </c>
      <c r="E74" s="124">
        <v>3182997</v>
      </c>
      <c r="F74" s="63">
        <v>2328065</v>
      </c>
      <c r="G74" s="63">
        <v>854932</v>
      </c>
      <c r="H74" s="124">
        <v>2600290</v>
      </c>
      <c r="I74" s="63">
        <v>1962699</v>
      </c>
      <c r="J74" s="63">
        <v>637591</v>
      </c>
      <c r="K74" s="124">
        <v>2928605</v>
      </c>
      <c r="L74" s="63">
        <v>2153052</v>
      </c>
      <c r="M74" s="63">
        <v>775553</v>
      </c>
    </row>
    <row r="75" spans="2:13" x14ac:dyDescent="0.25">
      <c r="B75" s="382"/>
      <c r="C75" s="80"/>
      <c r="D75" s="300" t="s">
        <v>80</v>
      </c>
      <c r="E75" s="124">
        <v>1087124</v>
      </c>
      <c r="F75" s="63">
        <v>764870</v>
      </c>
      <c r="G75" s="63">
        <v>322254</v>
      </c>
      <c r="H75" s="124">
        <v>1180112</v>
      </c>
      <c r="I75" s="63">
        <v>850472</v>
      </c>
      <c r="J75" s="63">
        <v>329640</v>
      </c>
      <c r="K75" s="124">
        <v>1216436</v>
      </c>
      <c r="L75" s="63">
        <v>846809</v>
      </c>
      <c r="M75" s="63">
        <v>369627</v>
      </c>
    </row>
    <row r="76" spans="2:13" x14ac:dyDescent="0.25">
      <c r="B76" s="383"/>
      <c r="C76" s="81"/>
      <c r="D76" s="300" t="s">
        <v>81</v>
      </c>
      <c r="E76" s="124">
        <v>697624</v>
      </c>
      <c r="F76" s="63">
        <v>463984</v>
      </c>
      <c r="G76" s="63">
        <v>233640</v>
      </c>
      <c r="H76" s="124">
        <v>866705</v>
      </c>
      <c r="I76" s="63">
        <v>600124</v>
      </c>
      <c r="J76" s="63">
        <v>266581</v>
      </c>
      <c r="K76" s="124">
        <v>817223</v>
      </c>
      <c r="L76" s="63">
        <v>559532</v>
      </c>
      <c r="M76" s="63">
        <v>257691</v>
      </c>
    </row>
    <row r="77" spans="2:13" ht="15.75" thickBot="1" x14ac:dyDescent="0.3">
      <c r="B77" s="398"/>
      <c r="C77" s="84"/>
      <c r="D77" s="302" t="s">
        <v>14</v>
      </c>
      <c r="E77" s="124">
        <v>16946656</v>
      </c>
      <c r="F77" s="66">
        <v>12602847</v>
      </c>
      <c r="G77" s="66">
        <v>4343809</v>
      </c>
      <c r="H77" s="124">
        <v>17367051</v>
      </c>
      <c r="I77" s="66">
        <v>13029698</v>
      </c>
      <c r="J77" s="66">
        <v>4337353</v>
      </c>
      <c r="K77" s="124">
        <v>18505888</v>
      </c>
      <c r="L77" s="66">
        <v>13691166</v>
      </c>
      <c r="M77" s="66">
        <v>4814722</v>
      </c>
    </row>
    <row r="78" spans="2:13" ht="15.75" thickTop="1" x14ac:dyDescent="0.25">
      <c r="B78" s="18" t="s">
        <v>22</v>
      </c>
      <c r="C78" s="19"/>
      <c r="D78" s="20"/>
      <c r="E78" s="67"/>
      <c r="F78" s="21"/>
      <c r="G78" s="21"/>
      <c r="H78" s="68"/>
      <c r="I78" s="21"/>
      <c r="J78" s="2"/>
      <c r="K78" s="139"/>
      <c r="L78" s="2"/>
      <c r="M78" s="2"/>
    </row>
  </sheetData>
  <mergeCells count="34">
    <mergeCell ref="B63:B67"/>
    <mergeCell ref="B68:B72"/>
    <mergeCell ref="B73:B77"/>
    <mergeCell ref="B50:B54"/>
    <mergeCell ref="D61:D62"/>
    <mergeCell ref="B58:M58"/>
    <mergeCell ref="B59:M59"/>
    <mergeCell ref="H61:J61"/>
    <mergeCell ref="E61:G61"/>
    <mergeCell ref="K61:M61"/>
    <mergeCell ref="B61:B62"/>
    <mergeCell ref="B45:B49"/>
    <mergeCell ref="D17:D18"/>
    <mergeCell ref="E17:G17"/>
    <mergeCell ref="B23:B26"/>
    <mergeCell ref="B28:B31"/>
    <mergeCell ref="D38:D39"/>
    <mergeCell ref="B40:B44"/>
    <mergeCell ref="B35:M35"/>
    <mergeCell ref="B36:M36"/>
    <mergeCell ref="E38:G38"/>
    <mergeCell ref="H38:J38"/>
    <mergeCell ref="K38:M38"/>
    <mergeCell ref="B38:B39"/>
    <mergeCell ref="D10:H10"/>
    <mergeCell ref="B19:B22"/>
    <mergeCell ref="B14:G14"/>
    <mergeCell ref="B15:G15"/>
    <mergeCell ref="D5:H5"/>
    <mergeCell ref="D6:H6"/>
    <mergeCell ref="D7:H7"/>
    <mergeCell ref="D8:H8"/>
    <mergeCell ref="D9:H9"/>
    <mergeCell ref="B17:B18"/>
  </mergeCells>
  <hyperlinks>
    <hyperlink ref="B3" location="ÍNDICE!A1" display="[regresar]"/>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72"/>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28" width="13.7109375" style="38" customWidth="1"/>
    <col min="29" max="16384" width="11.42578125" style="38"/>
  </cols>
  <sheetData>
    <row r="2" spans="2:8" ht="18.75" x14ac:dyDescent="0.3">
      <c r="B2" s="1" t="s">
        <v>83</v>
      </c>
    </row>
    <row r="3" spans="2:8" s="235" customFormat="1" ht="12" customHeight="1" x14ac:dyDescent="0.25">
      <c r="B3" s="237" t="s">
        <v>324</v>
      </c>
    </row>
    <row r="5" spans="2:8" ht="33" customHeight="1" x14ac:dyDescent="0.25">
      <c r="B5" s="58" t="s">
        <v>0</v>
      </c>
      <c r="C5" s="4"/>
      <c r="D5" s="399" t="s">
        <v>83</v>
      </c>
      <c r="E5" s="400"/>
      <c r="F5" s="400"/>
      <c r="G5" s="400"/>
      <c r="H5" s="401"/>
    </row>
    <row r="6" spans="2:8" x14ac:dyDescent="0.25">
      <c r="B6" s="174" t="s">
        <v>1</v>
      </c>
      <c r="C6" s="5"/>
      <c r="D6" s="402" t="s">
        <v>2</v>
      </c>
      <c r="E6" s="403"/>
      <c r="F6" s="403"/>
      <c r="G6" s="403"/>
      <c r="H6" s="404"/>
    </row>
    <row r="7" spans="2:8" ht="62.25" customHeight="1" x14ac:dyDescent="0.25">
      <c r="B7" s="175" t="s">
        <v>3</v>
      </c>
      <c r="C7" s="5"/>
      <c r="D7" s="405" t="s">
        <v>343</v>
      </c>
      <c r="E7" s="406"/>
      <c r="F7" s="406"/>
      <c r="G7" s="406"/>
      <c r="H7" s="407"/>
    </row>
    <row r="8" spans="2:8" ht="64.5" customHeight="1" x14ac:dyDescent="0.25">
      <c r="B8" s="174" t="s">
        <v>4</v>
      </c>
      <c r="C8" s="5"/>
      <c r="D8" s="408" t="s">
        <v>344</v>
      </c>
      <c r="E8" s="409"/>
      <c r="F8" s="409"/>
      <c r="G8" s="409"/>
      <c r="H8" s="410"/>
    </row>
    <row r="9" spans="2:8" ht="57.75" customHeight="1" x14ac:dyDescent="0.25">
      <c r="B9" s="175" t="s">
        <v>5</v>
      </c>
      <c r="C9" s="5"/>
      <c r="D9" s="405" t="s">
        <v>234</v>
      </c>
      <c r="E9" s="406"/>
      <c r="F9" s="406"/>
      <c r="G9" s="406"/>
      <c r="H9" s="407"/>
    </row>
    <row r="10" spans="2:8" ht="39" customHeight="1" x14ac:dyDescent="0.25">
      <c r="B10" s="174" t="s">
        <v>6</v>
      </c>
      <c r="C10" s="5"/>
      <c r="D10" s="408" t="s">
        <v>50</v>
      </c>
      <c r="E10" s="409"/>
      <c r="F10" s="409"/>
      <c r="G10" s="409"/>
      <c r="H10" s="410"/>
    </row>
    <row r="12" spans="2:8" ht="15.75" thickBot="1" x14ac:dyDescent="0.3"/>
    <row r="13" spans="2:8" x14ac:dyDescent="0.25">
      <c r="B13" s="394" t="s">
        <v>84</v>
      </c>
      <c r="C13" s="394"/>
      <c r="D13" s="394"/>
      <c r="E13" s="394"/>
      <c r="F13" s="394"/>
      <c r="G13" s="394"/>
    </row>
    <row r="14" spans="2:8" ht="32.25" customHeight="1" thickBot="1" x14ac:dyDescent="0.3">
      <c r="B14" s="381" t="s">
        <v>235</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9</v>
      </c>
      <c r="F16" s="395"/>
      <c r="G16" s="396"/>
    </row>
    <row r="17" spans="2:7" ht="15.75" thickBot="1" x14ac:dyDescent="0.3">
      <c r="B17" s="388"/>
      <c r="C17" s="10"/>
      <c r="D17" s="386"/>
      <c r="E17" s="151">
        <v>2008</v>
      </c>
      <c r="F17" s="151">
        <v>2010</v>
      </c>
      <c r="G17" s="149">
        <v>2012</v>
      </c>
    </row>
    <row r="18" spans="2:7" x14ac:dyDescent="0.25">
      <c r="B18" s="382" t="s">
        <v>14</v>
      </c>
      <c r="C18" s="55"/>
      <c r="D18" s="279" t="s">
        <v>11</v>
      </c>
      <c r="E18" s="112">
        <v>-37.454675554992647</v>
      </c>
      <c r="F18" s="112">
        <v>-37.822565721291873</v>
      </c>
      <c r="G18" s="112">
        <v>-34.242868171496767</v>
      </c>
    </row>
    <row r="19" spans="2:7" x14ac:dyDescent="0.25">
      <c r="B19" s="383"/>
      <c r="C19" s="56"/>
      <c r="D19" s="279" t="s">
        <v>12</v>
      </c>
      <c r="E19" s="112">
        <v>-45.372540680604409</v>
      </c>
      <c r="F19" s="112">
        <v>-44.463902851961372</v>
      </c>
      <c r="G19" s="112">
        <v>-40.887087284957751</v>
      </c>
    </row>
    <row r="20" spans="2:7" x14ac:dyDescent="0.25">
      <c r="B20" s="383"/>
      <c r="C20" s="56"/>
      <c r="D20" s="279" t="s">
        <v>13</v>
      </c>
      <c r="E20" s="112">
        <v>-30.022224850402488</v>
      </c>
      <c r="F20" s="112">
        <v>-29.212732178416356</v>
      </c>
      <c r="G20" s="112">
        <v>-29.269214247085603</v>
      </c>
    </row>
    <row r="21" spans="2:7" x14ac:dyDescent="0.25">
      <c r="B21" s="384"/>
      <c r="C21" s="57"/>
      <c r="D21" s="280" t="s">
        <v>14</v>
      </c>
      <c r="E21" s="113">
        <v>-38.860456765902619</v>
      </c>
      <c r="F21" s="113">
        <v>-38.844114504950781</v>
      </c>
      <c r="G21" s="113">
        <v>-35.795516537442822</v>
      </c>
    </row>
    <row r="22" spans="2:7" x14ac:dyDescent="0.25">
      <c r="B22" s="397" t="s">
        <v>15</v>
      </c>
      <c r="C22" s="55"/>
      <c r="D22" s="279" t="s">
        <v>11</v>
      </c>
      <c r="E22" s="112">
        <v>-50.190498249135885</v>
      </c>
      <c r="F22" s="112">
        <v>-49.519535948624814</v>
      </c>
      <c r="G22" s="112">
        <v>-44.812142589441208</v>
      </c>
    </row>
    <row r="23" spans="2:7" x14ac:dyDescent="0.25">
      <c r="B23" s="383"/>
      <c r="C23" s="56"/>
      <c r="D23" s="279" t="s">
        <v>12</v>
      </c>
      <c r="E23" s="112">
        <v>-54.286821477124192</v>
      </c>
      <c r="F23" s="112">
        <v>-52.612596584801295</v>
      </c>
      <c r="G23" s="112">
        <v>-46.821172023078802</v>
      </c>
    </row>
    <row r="24" spans="2:7" x14ac:dyDescent="0.25">
      <c r="B24" s="383"/>
      <c r="C24" s="56"/>
      <c r="D24" s="279" t="s">
        <v>13</v>
      </c>
      <c r="E24" s="112">
        <v>-31.043598873435016</v>
      </c>
      <c r="F24" s="112">
        <v>-33.25989173482359</v>
      </c>
      <c r="G24" s="112">
        <v>-32.080095310214361</v>
      </c>
    </row>
    <row r="25" spans="2:7" x14ac:dyDescent="0.25">
      <c r="B25" s="384"/>
      <c r="C25" s="57"/>
      <c r="D25" s="280" t="s">
        <v>14</v>
      </c>
      <c r="E25" s="113">
        <v>-48.965176185737981</v>
      </c>
      <c r="F25" s="113">
        <v>-48.611179719648682</v>
      </c>
      <c r="G25" s="113">
        <v>-44.039469453236563</v>
      </c>
    </row>
    <row r="26" spans="2:7" ht="3" customHeight="1" x14ac:dyDescent="0.25">
      <c r="B26" s="55"/>
      <c r="C26" s="55"/>
      <c r="D26" s="279"/>
      <c r="E26" s="112"/>
      <c r="F26" s="112"/>
      <c r="G26" s="112"/>
    </row>
    <row r="27" spans="2:7" x14ac:dyDescent="0.25">
      <c r="B27" s="382" t="s">
        <v>16</v>
      </c>
      <c r="C27" s="55"/>
      <c r="D27" s="279" t="s">
        <v>11</v>
      </c>
      <c r="E27" s="112">
        <v>-28.46160294331203</v>
      </c>
      <c r="F27" s="112">
        <v>-28.682578828837684</v>
      </c>
      <c r="G27" s="112">
        <v>-25.981476810805262</v>
      </c>
    </row>
    <row r="28" spans="2:7" x14ac:dyDescent="0.25">
      <c r="B28" s="382"/>
      <c r="C28" s="56"/>
      <c r="D28" s="279" t="s">
        <v>12</v>
      </c>
      <c r="E28" s="112">
        <v>-40.686098689536301</v>
      </c>
      <c r="F28" s="112">
        <v>-39.521761768389339</v>
      </c>
      <c r="G28" s="112">
        <v>-37.512495666161833</v>
      </c>
    </row>
    <row r="29" spans="2:7" x14ac:dyDescent="0.25">
      <c r="B29" s="382"/>
      <c r="C29" s="56"/>
      <c r="D29" s="279" t="s">
        <v>13</v>
      </c>
      <c r="E29" s="112">
        <v>-29.135080054466044</v>
      </c>
      <c r="F29" s="112">
        <v>-25.827387949064395</v>
      </c>
      <c r="G29" s="112">
        <v>-26.952331856509709</v>
      </c>
    </row>
    <row r="30" spans="2:7" ht="15.75" thickBot="1" x14ac:dyDescent="0.3">
      <c r="B30" s="398"/>
      <c r="C30" s="60"/>
      <c r="D30" s="281" t="s">
        <v>14</v>
      </c>
      <c r="E30" s="114">
        <v>-32.102945583067395</v>
      </c>
      <c r="F30" s="114">
        <v>-31.62042436370821</v>
      </c>
      <c r="G30" s="114">
        <v>-29.833203503671939</v>
      </c>
    </row>
    <row r="31" spans="2:7" ht="15.75" thickTop="1" x14ac:dyDescent="0.25">
      <c r="B31" s="18" t="s">
        <v>22</v>
      </c>
      <c r="C31" s="19"/>
      <c r="D31" s="20"/>
      <c r="E31" s="21"/>
      <c r="F31" s="21"/>
      <c r="G31" s="21"/>
    </row>
    <row r="32" spans="2:7" x14ac:dyDescent="0.25">
      <c r="G32" s="181"/>
    </row>
    <row r="33" spans="2:13" ht="15.75" thickBot="1" x14ac:dyDescent="0.3"/>
    <row r="34" spans="2:13" x14ac:dyDescent="0.25">
      <c r="B34" s="380" t="s">
        <v>85</v>
      </c>
      <c r="C34" s="380"/>
      <c r="D34" s="380"/>
      <c r="E34" s="380"/>
      <c r="F34" s="380"/>
      <c r="G34" s="380"/>
      <c r="H34" s="380"/>
      <c r="I34" s="380"/>
      <c r="J34" s="380"/>
      <c r="K34" s="380"/>
      <c r="L34" s="380"/>
      <c r="M34" s="380"/>
    </row>
    <row r="35" spans="2:13" ht="18" customHeight="1" thickBot="1" x14ac:dyDescent="0.3">
      <c r="B35" s="381" t="s">
        <v>236</v>
      </c>
      <c r="C35" s="381"/>
      <c r="D35" s="381"/>
      <c r="E35" s="381"/>
      <c r="F35" s="381"/>
      <c r="G35" s="381"/>
      <c r="H35" s="381"/>
      <c r="I35" s="381"/>
      <c r="J35" s="381"/>
      <c r="K35" s="381"/>
      <c r="L35" s="381"/>
      <c r="M35" s="381"/>
    </row>
    <row r="36" spans="2:13" ht="5.0999999999999996" customHeight="1" thickBot="1" x14ac:dyDescent="0.3">
      <c r="B36" s="6"/>
      <c r="C36" s="6"/>
      <c r="D36" s="6"/>
      <c r="E36" s="6"/>
      <c r="F36" s="6"/>
      <c r="G36" s="6"/>
      <c r="H36" s="6"/>
      <c r="I36" s="6"/>
      <c r="J36" s="6"/>
      <c r="K36" s="6"/>
      <c r="L36" s="6"/>
      <c r="M36" s="6"/>
    </row>
    <row r="37" spans="2:13" x14ac:dyDescent="0.25">
      <c r="B37" s="387" t="s">
        <v>225</v>
      </c>
      <c r="C37" s="163"/>
      <c r="D37" s="385" t="s">
        <v>8</v>
      </c>
      <c r="E37" s="378">
        <v>2008</v>
      </c>
      <c r="F37" s="378"/>
      <c r="G37" s="378"/>
      <c r="H37" s="378">
        <v>2010</v>
      </c>
      <c r="I37" s="378"/>
      <c r="J37" s="378"/>
      <c r="K37" s="378">
        <v>2012</v>
      </c>
      <c r="L37" s="378"/>
      <c r="M37" s="379"/>
    </row>
    <row r="38" spans="2:13" ht="15.75" thickBot="1" x14ac:dyDescent="0.3">
      <c r="B38" s="388"/>
      <c r="C38" s="164"/>
      <c r="D38" s="386"/>
      <c r="E38" s="325" t="s">
        <v>14</v>
      </c>
      <c r="F38" s="161" t="s">
        <v>18</v>
      </c>
      <c r="G38" s="161" t="s">
        <v>19</v>
      </c>
      <c r="H38" s="161" t="s">
        <v>14</v>
      </c>
      <c r="I38" s="161" t="s">
        <v>18</v>
      </c>
      <c r="J38" s="161" t="s">
        <v>19</v>
      </c>
      <c r="K38" s="161" t="s">
        <v>14</v>
      </c>
      <c r="L38" s="161" t="s">
        <v>18</v>
      </c>
      <c r="M38" s="162" t="s">
        <v>19</v>
      </c>
    </row>
    <row r="39" spans="2:13" x14ac:dyDescent="0.25">
      <c r="B39" s="382" t="s">
        <v>14</v>
      </c>
      <c r="C39" s="88"/>
      <c r="D39" s="279" t="s">
        <v>11</v>
      </c>
      <c r="E39" s="126">
        <v>66.359802561028943</v>
      </c>
      <c r="F39" s="109">
        <v>86.001473432604058</v>
      </c>
      <c r="G39" s="109">
        <v>48.546797877611411</v>
      </c>
      <c r="H39" s="127">
        <v>86.001473432604058</v>
      </c>
      <c r="I39" s="109">
        <v>85.20886993882074</v>
      </c>
      <c r="J39" s="109">
        <v>47.386304217528867</v>
      </c>
      <c r="K39" s="127">
        <v>65.629257431629327</v>
      </c>
      <c r="L39" s="109">
        <v>84.998524141942227</v>
      </c>
      <c r="M39" s="109">
        <v>50.75565597044546</v>
      </c>
    </row>
    <row r="40" spans="2:13" x14ac:dyDescent="0.25">
      <c r="B40" s="383"/>
      <c r="C40" s="89"/>
      <c r="D40" s="279" t="s">
        <v>12</v>
      </c>
      <c r="E40" s="126">
        <v>65.176089242850296</v>
      </c>
      <c r="F40" s="109">
        <v>89.275105632222434</v>
      </c>
      <c r="G40" s="109">
        <v>43.902564951618025</v>
      </c>
      <c r="H40" s="127">
        <v>89.275105632222434</v>
      </c>
      <c r="I40" s="109">
        <v>88.785301466375344</v>
      </c>
      <c r="J40" s="109">
        <v>44.321398614413972</v>
      </c>
      <c r="K40" s="127">
        <v>65.176434017394669</v>
      </c>
      <c r="L40" s="109">
        <v>88.875523026830223</v>
      </c>
      <c r="M40" s="109">
        <v>47.988435741872472</v>
      </c>
    </row>
    <row r="41" spans="2:13" x14ac:dyDescent="0.25">
      <c r="B41" s="383"/>
      <c r="C41" s="89"/>
      <c r="D41" s="279" t="s">
        <v>13</v>
      </c>
      <c r="E41" s="126">
        <v>28.521870097131576</v>
      </c>
      <c r="F41" s="109">
        <v>44.757125029755251</v>
      </c>
      <c r="G41" s="109">
        <v>14.734900179352763</v>
      </c>
      <c r="H41" s="127">
        <v>44.757125029755251</v>
      </c>
      <c r="I41" s="109">
        <v>43.377595523157488</v>
      </c>
      <c r="J41" s="109">
        <v>14.164863344741132</v>
      </c>
      <c r="K41" s="127">
        <v>27.639573873864158</v>
      </c>
      <c r="L41" s="109">
        <v>45.762705851018133</v>
      </c>
      <c r="M41" s="109">
        <v>16.493491603932529</v>
      </c>
    </row>
    <row r="42" spans="2:13" x14ac:dyDescent="0.25">
      <c r="B42" s="384"/>
      <c r="C42" s="90"/>
      <c r="D42" s="280" t="s">
        <v>14</v>
      </c>
      <c r="E42" s="107">
        <v>62.433657230899684</v>
      </c>
      <c r="F42" s="110">
        <v>82.93728528194346</v>
      </c>
      <c r="G42" s="110">
        <v>44.076828516040841</v>
      </c>
      <c r="H42" s="110">
        <v>82.93728528194346</v>
      </c>
      <c r="I42" s="110">
        <v>82.078670918132175</v>
      </c>
      <c r="J42" s="110">
        <v>43.234556413181394</v>
      </c>
      <c r="K42" s="110">
        <v>61.76168716210465</v>
      </c>
      <c r="L42" s="110">
        <v>82.080606447063147</v>
      </c>
      <c r="M42" s="110">
        <v>46.285089909620325</v>
      </c>
    </row>
    <row r="43" spans="2:13" x14ac:dyDescent="0.25">
      <c r="B43" s="397" t="s">
        <v>15</v>
      </c>
      <c r="C43" s="88"/>
      <c r="D43" s="279" t="s">
        <v>11</v>
      </c>
      <c r="E43" s="126">
        <v>60.439883854326681</v>
      </c>
      <c r="F43" s="109">
        <v>87.458589880962464</v>
      </c>
      <c r="G43" s="109">
        <v>37.268091631826579</v>
      </c>
      <c r="H43" s="127">
        <v>87.458589880962464</v>
      </c>
      <c r="I43" s="109">
        <v>87.051564497095029</v>
      </c>
      <c r="J43" s="109">
        <v>37.532028548470215</v>
      </c>
      <c r="K43" s="127">
        <v>60.880723520380982</v>
      </c>
      <c r="L43" s="109">
        <v>86.449941171647225</v>
      </c>
      <c r="M43" s="109">
        <v>41.637798582206017</v>
      </c>
    </row>
    <row r="44" spans="2:13" x14ac:dyDescent="0.25">
      <c r="B44" s="383"/>
      <c r="C44" s="89"/>
      <c r="D44" s="279" t="s">
        <v>12</v>
      </c>
      <c r="E44" s="126">
        <v>60.98597350245845</v>
      </c>
      <c r="F44" s="109">
        <v>89.686703101410643</v>
      </c>
      <c r="G44" s="109">
        <v>35.399881624286451</v>
      </c>
      <c r="H44" s="127">
        <v>89.686703101410643</v>
      </c>
      <c r="I44" s="109">
        <v>89.951368617095326</v>
      </c>
      <c r="J44" s="109">
        <v>37.338772032294031</v>
      </c>
      <c r="K44" s="127">
        <v>62.270593845062727</v>
      </c>
      <c r="L44" s="109">
        <v>90.625026343963654</v>
      </c>
      <c r="M44" s="109">
        <v>43.803854320884852</v>
      </c>
    </row>
    <row r="45" spans="2:13" x14ac:dyDescent="0.25">
      <c r="B45" s="383"/>
      <c r="C45" s="89"/>
      <c r="D45" s="279" t="s">
        <v>13</v>
      </c>
      <c r="E45" s="126">
        <v>30.284033060291659</v>
      </c>
      <c r="F45" s="109">
        <v>46.898163681134733</v>
      </c>
      <c r="G45" s="109">
        <v>15.854564807699715</v>
      </c>
      <c r="H45" s="127">
        <v>46.898163681134733</v>
      </c>
      <c r="I45" s="109">
        <v>47.992121703070801</v>
      </c>
      <c r="J45" s="109">
        <v>14.732229968247209</v>
      </c>
      <c r="K45" s="127">
        <v>30.052870566729251</v>
      </c>
      <c r="L45" s="109">
        <v>50.380619444076082</v>
      </c>
      <c r="M45" s="109">
        <v>18.300524133861721</v>
      </c>
    </row>
    <row r="46" spans="2:13" x14ac:dyDescent="0.25">
      <c r="B46" s="384"/>
      <c r="C46" s="90"/>
      <c r="D46" s="280" t="s">
        <v>14</v>
      </c>
      <c r="E46" s="107">
        <v>57.264643095213266</v>
      </c>
      <c r="F46" s="110">
        <v>83.506423497576719</v>
      </c>
      <c r="G46" s="110">
        <v>34.541247311838738</v>
      </c>
      <c r="H46" s="110">
        <v>83.506423497576719</v>
      </c>
      <c r="I46" s="110">
        <v>83.615355460861224</v>
      </c>
      <c r="J46" s="110">
        <v>35.004175741212542</v>
      </c>
      <c r="K46" s="110">
        <v>57.893722966941752</v>
      </c>
      <c r="L46" s="110">
        <v>83.402643085580024</v>
      </c>
      <c r="M46" s="110">
        <v>39.363173632343461</v>
      </c>
    </row>
    <row r="47" spans="2:13" x14ac:dyDescent="0.25">
      <c r="B47" s="397" t="s">
        <v>16</v>
      </c>
      <c r="C47" s="88"/>
      <c r="D47" s="279" t="s">
        <v>11</v>
      </c>
      <c r="E47" s="126">
        <v>70.399683602351786</v>
      </c>
      <c r="F47" s="109">
        <v>85.055083089999769</v>
      </c>
      <c r="G47" s="109">
        <v>56.593480146687739</v>
      </c>
      <c r="H47" s="127">
        <v>85.055083089999769</v>
      </c>
      <c r="I47" s="109">
        <v>83.85928174914234</v>
      </c>
      <c r="J47" s="109">
        <v>55.176702920304656</v>
      </c>
      <c r="K47" s="127">
        <v>69.247771866242175</v>
      </c>
      <c r="L47" s="109">
        <v>83.97200990296389</v>
      </c>
      <c r="M47" s="109">
        <v>57.990533092158628</v>
      </c>
    </row>
    <row r="48" spans="2:13" x14ac:dyDescent="0.25">
      <c r="B48" s="383"/>
      <c r="C48" s="89"/>
      <c r="D48" s="279" t="s">
        <v>12</v>
      </c>
      <c r="E48" s="126">
        <v>67.392985554011588</v>
      </c>
      <c r="F48" s="109">
        <v>89.055594046396052</v>
      </c>
      <c r="G48" s="109">
        <v>48.369495356859751</v>
      </c>
      <c r="H48" s="127">
        <v>89.055594046396052</v>
      </c>
      <c r="I48" s="109">
        <v>88.058874381319214</v>
      </c>
      <c r="J48" s="109">
        <v>48.537112612929874</v>
      </c>
      <c r="K48" s="127">
        <v>66.95685710977078</v>
      </c>
      <c r="L48" s="109">
        <v>87.847616700832162</v>
      </c>
      <c r="M48" s="109">
        <v>50.33512103467033</v>
      </c>
    </row>
    <row r="49" spans="2:22" x14ac:dyDescent="0.25">
      <c r="B49" s="383"/>
      <c r="C49" s="89"/>
      <c r="D49" s="279" t="s">
        <v>13</v>
      </c>
      <c r="E49" s="126">
        <v>27.087540068566291</v>
      </c>
      <c r="F49" s="109">
        <v>42.975557027636761</v>
      </c>
      <c r="G49" s="109">
        <v>13.840476973170718</v>
      </c>
      <c r="H49" s="127">
        <v>42.975557027636761</v>
      </c>
      <c r="I49" s="109">
        <v>39.51514345760701</v>
      </c>
      <c r="J49" s="109">
        <v>13.687755508542617</v>
      </c>
      <c r="K49" s="127">
        <v>25.614535191791653</v>
      </c>
      <c r="L49" s="109">
        <v>41.910229717876376</v>
      </c>
      <c r="M49" s="109">
        <v>14.95789786136667</v>
      </c>
    </row>
    <row r="50" spans="2:22" ht="15.75" thickBot="1" x14ac:dyDescent="0.3">
      <c r="B50" s="398"/>
      <c r="C50" s="91"/>
      <c r="D50" s="281" t="s">
        <v>14</v>
      </c>
      <c r="E50" s="108">
        <v>65.812046404883745</v>
      </c>
      <c r="F50" s="111">
        <v>82.575997229700633</v>
      </c>
      <c r="G50" s="111">
        <v>50.473051646633238</v>
      </c>
      <c r="H50" s="111">
        <v>82.575997229700633</v>
      </c>
      <c r="I50" s="111">
        <v>80.98201345031616</v>
      </c>
      <c r="J50" s="111">
        <v>49.36158908660795</v>
      </c>
      <c r="K50" s="111">
        <v>64.583826709193204</v>
      </c>
      <c r="L50" s="111">
        <v>81.173868246911255</v>
      </c>
      <c r="M50" s="111">
        <v>51.340664743239316</v>
      </c>
    </row>
    <row r="51" spans="2:22" ht="15.75" thickTop="1" x14ac:dyDescent="0.25">
      <c r="B51" s="18" t="s">
        <v>22</v>
      </c>
      <c r="C51" s="19"/>
      <c r="D51" s="20"/>
      <c r="E51" s="20"/>
      <c r="F51" s="21"/>
      <c r="G51" s="21"/>
      <c r="H51" s="21"/>
      <c r="I51" s="21"/>
      <c r="J51" s="2"/>
      <c r="K51" s="2"/>
      <c r="L51" s="2"/>
      <c r="M51" s="2"/>
    </row>
    <row r="53" spans="2:22" ht="15.75" thickBot="1" x14ac:dyDescent="0.3"/>
    <row r="54" spans="2:22" x14ac:dyDescent="0.25">
      <c r="B54" s="380" t="s">
        <v>88</v>
      </c>
      <c r="C54" s="380"/>
      <c r="D54" s="380"/>
      <c r="E54" s="380"/>
      <c r="F54" s="380"/>
      <c r="G54" s="380"/>
      <c r="H54" s="380"/>
      <c r="I54" s="380"/>
      <c r="J54" s="380"/>
      <c r="K54" s="380"/>
      <c r="L54" s="380"/>
      <c r="M54" s="380"/>
      <c r="N54" s="380"/>
      <c r="O54" s="380"/>
      <c r="P54" s="380"/>
      <c r="Q54" s="380"/>
      <c r="R54" s="380"/>
      <c r="S54" s="380"/>
      <c r="T54" s="380"/>
      <c r="U54" s="380"/>
      <c r="V54" s="380"/>
    </row>
    <row r="55" spans="2:22" ht="15.75" thickBot="1" x14ac:dyDescent="0.3">
      <c r="B55" s="413" t="s">
        <v>237</v>
      </c>
      <c r="C55" s="413"/>
      <c r="D55" s="413"/>
      <c r="E55" s="413"/>
      <c r="F55" s="413"/>
      <c r="G55" s="413"/>
      <c r="H55" s="413"/>
      <c r="I55" s="413"/>
      <c r="J55" s="413"/>
      <c r="K55" s="413"/>
      <c r="L55" s="413"/>
      <c r="M55" s="413"/>
      <c r="N55" s="413"/>
      <c r="O55" s="413"/>
      <c r="P55" s="413"/>
      <c r="Q55" s="413"/>
      <c r="R55" s="413"/>
      <c r="S55" s="413"/>
      <c r="T55" s="413"/>
      <c r="U55" s="413"/>
      <c r="V55" s="413"/>
    </row>
    <row r="56" spans="2:22" ht="5.0999999999999996" customHeight="1" thickBot="1" x14ac:dyDescent="0.3">
      <c r="B56" s="20"/>
      <c r="C56" s="20"/>
      <c r="D56" s="20"/>
      <c r="E56" s="20"/>
      <c r="F56" s="20"/>
      <c r="G56" s="20"/>
      <c r="H56" s="20"/>
      <c r="I56" s="20"/>
      <c r="J56" s="20"/>
      <c r="K56" s="20"/>
      <c r="L56" s="20"/>
      <c r="M56" s="20"/>
      <c r="N56" s="20"/>
      <c r="O56" s="20"/>
      <c r="P56" s="20"/>
      <c r="Q56" s="20"/>
      <c r="R56" s="20"/>
      <c r="S56" s="20"/>
      <c r="T56" s="20"/>
      <c r="U56" s="20"/>
      <c r="V56" s="20"/>
    </row>
    <row r="57" spans="2:22" x14ac:dyDescent="0.25">
      <c r="B57" s="387" t="s">
        <v>225</v>
      </c>
      <c r="C57" s="165"/>
      <c r="D57" s="385" t="s">
        <v>8</v>
      </c>
      <c r="E57" s="411">
        <v>2008</v>
      </c>
      <c r="F57" s="411"/>
      <c r="G57" s="411"/>
      <c r="H57" s="411"/>
      <c r="I57" s="411"/>
      <c r="J57" s="411"/>
      <c r="K57" s="411">
        <v>2010</v>
      </c>
      <c r="L57" s="411"/>
      <c r="M57" s="411"/>
      <c r="N57" s="411"/>
      <c r="O57" s="411"/>
      <c r="P57" s="411"/>
      <c r="Q57" s="411">
        <v>2012</v>
      </c>
      <c r="R57" s="411"/>
      <c r="S57" s="411"/>
      <c r="T57" s="411"/>
      <c r="U57" s="411"/>
      <c r="V57" s="412"/>
    </row>
    <row r="58" spans="2:22" x14ac:dyDescent="0.25">
      <c r="B58" s="427"/>
      <c r="C58" s="329"/>
      <c r="D58" s="421"/>
      <c r="E58" s="425" t="s">
        <v>14</v>
      </c>
      <c r="F58" s="425"/>
      <c r="G58" s="425" t="s">
        <v>18</v>
      </c>
      <c r="H58" s="425"/>
      <c r="I58" s="425" t="s">
        <v>19</v>
      </c>
      <c r="J58" s="425"/>
      <c r="K58" s="425" t="s">
        <v>14</v>
      </c>
      <c r="L58" s="425"/>
      <c r="M58" s="425" t="s">
        <v>18</v>
      </c>
      <c r="N58" s="425"/>
      <c r="O58" s="425" t="s">
        <v>19</v>
      </c>
      <c r="P58" s="425"/>
      <c r="Q58" s="425" t="s">
        <v>14</v>
      </c>
      <c r="R58" s="425"/>
      <c r="S58" s="425" t="s">
        <v>18</v>
      </c>
      <c r="T58" s="425"/>
      <c r="U58" s="425" t="s">
        <v>19</v>
      </c>
      <c r="V58" s="426"/>
    </row>
    <row r="59" spans="2:22" ht="26.25" thickBot="1" x14ac:dyDescent="0.3">
      <c r="B59" s="388"/>
      <c r="C59" s="24"/>
      <c r="D59" s="386"/>
      <c r="E59" s="169" t="s">
        <v>86</v>
      </c>
      <c r="F59" s="325" t="s">
        <v>87</v>
      </c>
      <c r="G59" s="169" t="s">
        <v>86</v>
      </c>
      <c r="H59" s="325" t="s">
        <v>87</v>
      </c>
      <c r="I59" s="169" t="s">
        <v>86</v>
      </c>
      <c r="J59" s="325" t="s">
        <v>87</v>
      </c>
      <c r="K59" s="169" t="s">
        <v>86</v>
      </c>
      <c r="L59" s="325" t="s">
        <v>87</v>
      </c>
      <c r="M59" s="169" t="s">
        <v>86</v>
      </c>
      <c r="N59" s="325" t="s">
        <v>87</v>
      </c>
      <c r="O59" s="169" t="s">
        <v>86</v>
      </c>
      <c r="P59" s="325" t="s">
        <v>87</v>
      </c>
      <c r="Q59" s="169" t="s">
        <v>86</v>
      </c>
      <c r="R59" s="325" t="s">
        <v>87</v>
      </c>
      <c r="S59" s="169" t="s">
        <v>86</v>
      </c>
      <c r="T59" s="325" t="s">
        <v>87</v>
      </c>
      <c r="U59" s="169" t="s">
        <v>86</v>
      </c>
      <c r="V59" s="150" t="s">
        <v>87</v>
      </c>
    </row>
    <row r="60" spans="2:22" x14ac:dyDescent="0.25">
      <c r="B60" s="382" t="s">
        <v>14</v>
      </c>
      <c r="C60" s="55"/>
      <c r="D60" s="225" t="s">
        <v>11</v>
      </c>
      <c r="E60" s="77">
        <v>33025198</v>
      </c>
      <c r="F60" s="77">
        <v>49766872</v>
      </c>
      <c r="G60" s="75">
        <v>20355294</v>
      </c>
      <c r="H60" s="75">
        <v>23668541</v>
      </c>
      <c r="I60" s="75">
        <v>12669904</v>
      </c>
      <c r="J60" s="75">
        <v>26098331</v>
      </c>
      <c r="K60" s="77">
        <v>33815700</v>
      </c>
      <c r="L60" s="77">
        <v>51525343</v>
      </c>
      <c r="M60" s="75">
        <v>21176289</v>
      </c>
      <c r="N60" s="75">
        <v>24852212</v>
      </c>
      <c r="O60" s="75">
        <v>12639411</v>
      </c>
      <c r="P60" s="75">
        <v>26673131</v>
      </c>
      <c r="Q60" s="124">
        <v>35092914</v>
      </c>
      <c r="R60" s="124">
        <v>52119604</v>
      </c>
      <c r="S60" s="63">
        <v>21444610</v>
      </c>
      <c r="T60" s="63">
        <v>25229391</v>
      </c>
      <c r="U60" s="63">
        <v>13648304</v>
      </c>
      <c r="V60" s="63">
        <v>26890213</v>
      </c>
    </row>
    <row r="61" spans="2:22" x14ac:dyDescent="0.25">
      <c r="B61" s="382"/>
      <c r="C61" s="55"/>
      <c r="D61" s="279" t="s">
        <v>12</v>
      </c>
      <c r="E61" s="77">
        <v>11954917</v>
      </c>
      <c r="F61" s="77">
        <v>18342489</v>
      </c>
      <c r="G61" s="75">
        <v>7677768</v>
      </c>
      <c r="H61" s="75">
        <v>8600122</v>
      </c>
      <c r="I61" s="75">
        <v>4277149</v>
      </c>
      <c r="J61" s="75">
        <v>9742367</v>
      </c>
      <c r="K61" s="77">
        <v>12689241</v>
      </c>
      <c r="L61" s="77">
        <v>19469063</v>
      </c>
      <c r="M61" s="75">
        <v>8107547</v>
      </c>
      <c r="N61" s="75">
        <v>9131632</v>
      </c>
      <c r="O61" s="75">
        <v>4581694</v>
      </c>
      <c r="P61" s="75">
        <v>10337431</v>
      </c>
      <c r="Q61" s="124">
        <v>14633114</v>
      </c>
      <c r="R61" s="124">
        <v>21754139</v>
      </c>
      <c r="S61" s="63">
        <v>9115646</v>
      </c>
      <c r="T61" s="63">
        <v>10256644</v>
      </c>
      <c r="U61" s="63">
        <v>5517468</v>
      </c>
      <c r="V61" s="63">
        <v>11497495</v>
      </c>
    </row>
    <row r="62" spans="2:22" x14ac:dyDescent="0.25">
      <c r="B62" s="382"/>
      <c r="C62" s="55"/>
      <c r="D62" s="279" t="s">
        <v>13</v>
      </c>
      <c r="E62" s="77">
        <v>2066444</v>
      </c>
      <c r="F62" s="77">
        <v>7245121</v>
      </c>
      <c r="G62" s="75">
        <v>1489134</v>
      </c>
      <c r="H62" s="75">
        <v>3327144</v>
      </c>
      <c r="I62" s="75">
        <v>577310</v>
      </c>
      <c r="J62" s="75">
        <v>3917977</v>
      </c>
      <c r="K62" s="77">
        <v>2152706</v>
      </c>
      <c r="L62" s="77">
        <v>7788492</v>
      </c>
      <c r="M62" s="75">
        <v>1558354</v>
      </c>
      <c r="N62" s="75">
        <v>3592532</v>
      </c>
      <c r="O62" s="75">
        <v>594352</v>
      </c>
      <c r="P62" s="75">
        <v>4195960</v>
      </c>
      <c r="Q62" s="124">
        <v>2579761</v>
      </c>
      <c r="R62" s="124">
        <v>8638551</v>
      </c>
      <c r="S62" s="63">
        <v>1805795</v>
      </c>
      <c r="T62" s="63">
        <v>3945997</v>
      </c>
      <c r="U62" s="63">
        <v>773966</v>
      </c>
      <c r="V62" s="63">
        <v>4692554</v>
      </c>
    </row>
    <row r="63" spans="2:22" x14ac:dyDescent="0.25">
      <c r="B63" s="384"/>
      <c r="C63" s="57"/>
      <c r="D63" s="280" t="s">
        <v>14</v>
      </c>
      <c r="E63" s="76">
        <v>47046559</v>
      </c>
      <c r="F63" s="76">
        <v>75354482</v>
      </c>
      <c r="G63" s="76">
        <v>29522196</v>
      </c>
      <c r="H63" s="76">
        <v>35595807</v>
      </c>
      <c r="I63" s="76">
        <v>17524363</v>
      </c>
      <c r="J63" s="76">
        <v>39758675</v>
      </c>
      <c r="K63" s="76">
        <v>48657647</v>
      </c>
      <c r="L63" s="76">
        <v>78782898</v>
      </c>
      <c r="M63" s="76">
        <v>30842190</v>
      </c>
      <c r="N63" s="76">
        <v>37576376</v>
      </c>
      <c r="O63" s="76">
        <v>17815457</v>
      </c>
      <c r="P63" s="76">
        <v>41206522</v>
      </c>
      <c r="Q63" s="65">
        <v>52305789</v>
      </c>
      <c r="R63" s="65">
        <v>82512294</v>
      </c>
      <c r="S63" s="65">
        <v>32366051</v>
      </c>
      <c r="T63" s="65">
        <v>39432032</v>
      </c>
      <c r="U63" s="65">
        <v>19939738</v>
      </c>
      <c r="V63" s="65">
        <v>43080262</v>
      </c>
    </row>
    <row r="64" spans="2:22" x14ac:dyDescent="0.25">
      <c r="B64" s="397" t="s">
        <v>15</v>
      </c>
      <c r="C64" s="59"/>
      <c r="D64" s="284" t="s">
        <v>11</v>
      </c>
      <c r="E64" s="134">
        <v>12200621</v>
      </c>
      <c r="F64" s="134">
        <v>20186374</v>
      </c>
      <c r="G64" s="121">
        <v>8150775</v>
      </c>
      <c r="H64" s="121">
        <v>9319582</v>
      </c>
      <c r="I64" s="121">
        <v>4049846</v>
      </c>
      <c r="J64" s="121">
        <v>10866792</v>
      </c>
      <c r="K64" s="134">
        <v>13566216</v>
      </c>
      <c r="L64" s="134">
        <v>22283270</v>
      </c>
      <c r="M64" s="121">
        <v>9146218</v>
      </c>
      <c r="N64" s="121">
        <v>10506667</v>
      </c>
      <c r="O64" s="121">
        <v>4419998</v>
      </c>
      <c r="P64" s="121">
        <v>11776603</v>
      </c>
      <c r="Q64" s="138">
        <v>13989017</v>
      </c>
      <c r="R64" s="138">
        <v>22348526</v>
      </c>
      <c r="S64" s="123">
        <v>9035396</v>
      </c>
      <c r="T64" s="123">
        <v>10451593</v>
      </c>
      <c r="U64" s="123">
        <v>4953621</v>
      </c>
      <c r="V64" s="123">
        <v>11896933</v>
      </c>
    </row>
    <row r="65" spans="2:22" x14ac:dyDescent="0.25">
      <c r="B65" s="382"/>
      <c r="C65" s="55"/>
      <c r="D65" s="279" t="s">
        <v>12</v>
      </c>
      <c r="E65" s="77">
        <v>3870598</v>
      </c>
      <c r="F65" s="77">
        <v>6346702</v>
      </c>
      <c r="G65" s="75">
        <v>2682784</v>
      </c>
      <c r="H65" s="75">
        <v>2991284</v>
      </c>
      <c r="I65" s="75">
        <v>1187814</v>
      </c>
      <c r="J65" s="75">
        <v>3355418</v>
      </c>
      <c r="K65" s="77">
        <v>4606007</v>
      </c>
      <c r="L65" s="77">
        <v>7396761</v>
      </c>
      <c r="M65" s="75">
        <v>3152925</v>
      </c>
      <c r="N65" s="75">
        <v>3505144</v>
      </c>
      <c r="O65" s="75">
        <v>1453082</v>
      </c>
      <c r="P65" s="75">
        <v>3891617</v>
      </c>
      <c r="Q65" s="124">
        <v>5249628</v>
      </c>
      <c r="R65" s="124">
        <v>7926988</v>
      </c>
      <c r="S65" s="63">
        <v>3440068</v>
      </c>
      <c r="T65" s="63">
        <v>3795936</v>
      </c>
      <c r="U65" s="63">
        <v>1809560</v>
      </c>
      <c r="V65" s="63">
        <v>4131052</v>
      </c>
    </row>
    <row r="66" spans="2:22" x14ac:dyDescent="0.25">
      <c r="B66" s="382"/>
      <c r="C66" s="55"/>
      <c r="D66" s="279" t="s">
        <v>13</v>
      </c>
      <c r="E66" s="77">
        <v>984543</v>
      </c>
      <c r="F66" s="77">
        <v>3251030</v>
      </c>
      <c r="G66" s="75">
        <v>708688</v>
      </c>
      <c r="H66" s="75">
        <v>1511121</v>
      </c>
      <c r="I66" s="75">
        <v>275855</v>
      </c>
      <c r="J66" s="75">
        <v>1739909</v>
      </c>
      <c r="K66" s="77">
        <v>1067954</v>
      </c>
      <c r="L66" s="77">
        <v>3553584</v>
      </c>
      <c r="M66" s="75">
        <v>785584</v>
      </c>
      <c r="N66" s="75">
        <v>1636902</v>
      </c>
      <c r="O66" s="75">
        <v>282370</v>
      </c>
      <c r="P66" s="75">
        <v>1916682</v>
      </c>
      <c r="Q66" s="124">
        <v>1298697</v>
      </c>
      <c r="R66" s="124">
        <v>3950453</v>
      </c>
      <c r="S66" s="63">
        <v>904184</v>
      </c>
      <c r="T66" s="63">
        <v>1794706</v>
      </c>
      <c r="U66" s="63">
        <v>394513</v>
      </c>
      <c r="V66" s="63">
        <v>2155747</v>
      </c>
    </row>
    <row r="67" spans="2:22" x14ac:dyDescent="0.25">
      <c r="B67" s="384"/>
      <c r="C67" s="57"/>
      <c r="D67" s="280" t="s">
        <v>14</v>
      </c>
      <c r="E67" s="76">
        <v>17055762</v>
      </c>
      <c r="F67" s="76">
        <v>29784106</v>
      </c>
      <c r="G67" s="76">
        <v>11542247</v>
      </c>
      <c r="H67" s="76">
        <v>13821987</v>
      </c>
      <c r="I67" s="76">
        <v>5513515</v>
      </c>
      <c r="J67" s="76">
        <v>15962119</v>
      </c>
      <c r="K67" s="76">
        <v>19240177</v>
      </c>
      <c r="L67" s="76">
        <v>33233615</v>
      </c>
      <c r="M67" s="76">
        <v>13084727</v>
      </c>
      <c r="N67" s="76">
        <v>15648713</v>
      </c>
      <c r="O67" s="76">
        <v>6155450</v>
      </c>
      <c r="P67" s="76">
        <v>17584902</v>
      </c>
      <c r="Q67" s="65">
        <v>20537342</v>
      </c>
      <c r="R67" s="65">
        <v>34225967</v>
      </c>
      <c r="S67" s="65">
        <v>13379648</v>
      </c>
      <c r="T67" s="65">
        <v>16042235</v>
      </c>
      <c r="U67" s="65">
        <v>7157694</v>
      </c>
      <c r="V67" s="65">
        <v>18183732</v>
      </c>
    </row>
    <row r="68" spans="2:22" x14ac:dyDescent="0.25">
      <c r="B68" s="397" t="s">
        <v>16</v>
      </c>
      <c r="C68" s="55"/>
      <c r="D68" s="279" t="s">
        <v>11</v>
      </c>
      <c r="E68" s="77">
        <v>20824577</v>
      </c>
      <c r="F68" s="77">
        <v>29580498</v>
      </c>
      <c r="G68" s="75">
        <v>12204519</v>
      </c>
      <c r="H68" s="75">
        <v>14348959</v>
      </c>
      <c r="I68" s="75">
        <v>8620058</v>
      </c>
      <c r="J68" s="75">
        <v>15231539</v>
      </c>
      <c r="K68" s="77">
        <v>20249484</v>
      </c>
      <c r="L68" s="77">
        <v>29242073</v>
      </c>
      <c r="M68" s="75">
        <v>12030071</v>
      </c>
      <c r="N68" s="75">
        <v>14345545</v>
      </c>
      <c r="O68" s="75">
        <v>8219413</v>
      </c>
      <c r="P68" s="75">
        <v>14896528</v>
      </c>
      <c r="Q68" s="124">
        <v>21103897</v>
      </c>
      <c r="R68" s="124">
        <v>29771078</v>
      </c>
      <c r="S68" s="63">
        <v>12409214</v>
      </c>
      <c r="T68" s="63">
        <v>14777798</v>
      </c>
      <c r="U68" s="63">
        <v>8694683</v>
      </c>
      <c r="V68" s="63">
        <v>14993280</v>
      </c>
    </row>
    <row r="69" spans="2:22" x14ac:dyDescent="0.25">
      <c r="B69" s="382"/>
      <c r="C69" s="55"/>
      <c r="D69" s="279" t="s">
        <v>12</v>
      </c>
      <c r="E69" s="77">
        <v>8084319</v>
      </c>
      <c r="F69" s="77">
        <v>11995787</v>
      </c>
      <c r="G69" s="75">
        <v>4994984</v>
      </c>
      <c r="H69" s="75">
        <v>5608838</v>
      </c>
      <c r="I69" s="75">
        <v>3089335</v>
      </c>
      <c r="J69" s="75">
        <v>6386949</v>
      </c>
      <c r="K69" s="77">
        <v>8083234</v>
      </c>
      <c r="L69" s="77">
        <v>12072302</v>
      </c>
      <c r="M69" s="75">
        <v>4954622</v>
      </c>
      <c r="N69" s="75">
        <v>5626488</v>
      </c>
      <c r="O69" s="75">
        <v>3128612</v>
      </c>
      <c r="P69" s="75">
        <v>6445814</v>
      </c>
      <c r="Q69" s="124">
        <v>9383486</v>
      </c>
      <c r="R69" s="124">
        <v>13827151</v>
      </c>
      <c r="S69" s="63">
        <v>5675578</v>
      </c>
      <c r="T69" s="63">
        <v>6460708</v>
      </c>
      <c r="U69" s="63">
        <v>3707908</v>
      </c>
      <c r="V69" s="63">
        <v>7366443</v>
      </c>
    </row>
    <row r="70" spans="2:22" x14ac:dyDescent="0.25">
      <c r="B70" s="382"/>
      <c r="C70" s="55"/>
      <c r="D70" s="279" t="s">
        <v>13</v>
      </c>
      <c r="E70" s="77">
        <v>1081901</v>
      </c>
      <c r="F70" s="77">
        <v>3994091</v>
      </c>
      <c r="G70" s="75">
        <v>780446</v>
      </c>
      <c r="H70" s="75">
        <v>1816023</v>
      </c>
      <c r="I70" s="75">
        <v>301455</v>
      </c>
      <c r="J70" s="75">
        <v>2178068</v>
      </c>
      <c r="K70" s="77">
        <v>1084752</v>
      </c>
      <c r="L70" s="77">
        <v>4234908</v>
      </c>
      <c r="M70" s="75">
        <v>772770</v>
      </c>
      <c r="N70" s="75">
        <v>1955630</v>
      </c>
      <c r="O70" s="75">
        <v>311982</v>
      </c>
      <c r="P70" s="75">
        <v>2279278</v>
      </c>
      <c r="Q70" s="124">
        <v>1281064</v>
      </c>
      <c r="R70" s="124">
        <v>4688098</v>
      </c>
      <c r="S70" s="63">
        <v>901611</v>
      </c>
      <c r="T70" s="63">
        <v>2151291</v>
      </c>
      <c r="U70" s="63">
        <v>379453</v>
      </c>
      <c r="V70" s="63">
        <v>2536807</v>
      </c>
    </row>
    <row r="71" spans="2:22" ht="15.75" thickBot="1" x14ac:dyDescent="0.3">
      <c r="B71" s="398"/>
      <c r="C71" s="60"/>
      <c r="D71" s="281" t="s">
        <v>14</v>
      </c>
      <c r="E71" s="77">
        <v>29990797</v>
      </c>
      <c r="F71" s="77">
        <v>45570376</v>
      </c>
      <c r="G71" s="77">
        <v>17979949</v>
      </c>
      <c r="H71" s="77">
        <v>21773820</v>
      </c>
      <c r="I71" s="77">
        <v>12010848</v>
      </c>
      <c r="J71" s="77">
        <v>23796556</v>
      </c>
      <c r="K71" s="77">
        <v>29417470</v>
      </c>
      <c r="L71" s="78">
        <v>45549283</v>
      </c>
      <c r="M71" s="78">
        <v>17757463</v>
      </c>
      <c r="N71" s="77">
        <v>21927663</v>
      </c>
      <c r="O71" s="77">
        <v>11660007</v>
      </c>
      <c r="P71" s="77">
        <v>23621620</v>
      </c>
      <c r="Q71" s="124">
        <v>31768447</v>
      </c>
      <c r="R71" s="124">
        <v>48286327</v>
      </c>
      <c r="S71" s="124">
        <v>18986403</v>
      </c>
      <c r="T71" s="66">
        <v>23389797</v>
      </c>
      <c r="U71" s="66">
        <v>12782044</v>
      </c>
      <c r="V71" s="66">
        <v>24896530</v>
      </c>
    </row>
    <row r="72" spans="2:22" ht="15.75" thickTop="1" x14ac:dyDescent="0.25">
      <c r="B72" s="18" t="s">
        <v>22</v>
      </c>
      <c r="C72" s="19"/>
      <c r="D72" s="27"/>
      <c r="E72" s="28"/>
      <c r="F72" s="28"/>
      <c r="G72" s="28"/>
      <c r="H72" s="28"/>
      <c r="I72" s="28"/>
      <c r="J72" s="28"/>
      <c r="K72" s="28"/>
      <c r="L72" s="29"/>
      <c r="M72" s="29"/>
      <c r="N72" s="28"/>
      <c r="O72" s="28"/>
      <c r="P72" s="28"/>
      <c r="Q72" s="28"/>
      <c r="R72" s="28"/>
      <c r="S72" s="28"/>
      <c r="T72" s="29"/>
      <c r="U72" s="29"/>
      <c r="V72" s="29"/>
    </row>
  </sheetData>
  <mergeCells count="43">
    <mergeCell ref="B18:B21"/>
    <mergeCell ref="B27:B30"/>
    <mergeCell ref="D10:H10"/>
    <mergeCell ref="B13:G13"/>
    <mergeCell ref="B14:G14"/>
    <mergeCell ref="D16:D17"/>
    <mergeCell ref="E16:G16"/>
    <mergeCell ref="B16:B17"/>
    <mergeCell ref="D5:H5"/>
    <mergeCell ref="D6:H6"/>
    <mergeCell ref="D7:H7"/>
    <mergeCell ref="D8:H8"/>
    <mergeCell ref="D9:H9"/>
    <mergeCell ref="B43:B46"/>
    <mergeCell ref="K37:M37"/>
    <mergeCell ref="B34:M34"/>
    <mergeCell ref="B35:M35"/>
    <mergeCell ref="B22:B25"/>
    <mergeCell ref="B37:B38"/>
    <mergeCell ref="D37:D38"/>
    <mergeCell ref="E37:G37"/>
    <mergeCell ref="H37:J37"/>
    <mergeCell ref="B39:B42"/>
    <mergeCell ref="B68:B71"/>
    <mergeCell ref="M58:N58"/>
    <mergeCell ref="O58:P58"/>
    <mergeCell ref="D57:D59"/>
    <mergeCell ref="E57:J57"/>
    <mergeCell ref="K57:P57"/>
    <mergeCell ref="E58:F58"/>
    <mergeCell ref="G58:H58"/>
    <mergeCell ref="I58:J58"/>
    <mergeCell ref="K58:L58"/>
    <mergeCell ref="B57:B59"/>
    <mergeCell ref="B60:B63"/>
    <mergeCell ref="B64:B67"/>
    <mergeCell ref="B47:B50"/>
    <mergeCell ref="B54:V54"/>
    <mergeCell ref="B55:V55"/>
    <mergeCell ref="Q58:R58"/>
    <mergeCell ref="S58:T58"/>
    <mergeCell ref="U58:V58"/>
    <mergeCell ref="Q57:V57"/>
  </mergeCells>
  <hyperlinks>
    <hyperlink ref="B3" location="ÍNDICE!A1" display="[regresar]"/>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74"/>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1" width="13.7109375" style="38" customWidth="1"/>
    <col min="42" max="16384" width="11.42578125" style="38"/>
  </cols>
  <sheetData>
    <row r="2" spans="2:8" ht="18.75" x14ac:dyDescent="0.3">
      <c r="B2" s="1" t="s">
        <v>310</v>
      </c>
    </row>
    <row r="3" spans="2:8" s="235" customFormat="1" ht="12" customHeight="1" x14ac:dyDescent="0.25">
      <c r="B3" s="237" t="s">
        <v>324</v>
      </c>
    </row>
    <row r="5" spans="2:8" ht="32.25" customHeight="1" x14ac:dyDescent="0.25">
      <c r="B5" s="58" t="s">
        <v>0</v>
      </c>
      <c r="C5" s="4"/>
      <c r="D5" s="399" t="s">
        <v>310</v>
      </c>
      <c r="E5" s="400"/>
      <c r="F5" s="400"/>
      <c r="G5" s="400"/>
      <c r="H5" s="401"/>
    </row>
    <row r="6" spans="2:8" x14ac:dyDescent="0.25">
      <c r="B6" s="174" t="s">
        <v>1</v>
      </c>
      <c r="C6" s="194"/>
      <c r="D6" s="402" t="s">
        <v>2</v>
      </c>
      <c r="E6" s="403"/>
      <c r="F6" s="403"/>
      <c r="G6" s="403"/>
      <c r="H6" s="404"/>
    </row>
    <row r="7" spans="2:8" ht="52.5" customHeight="1" x14ac:dyDescent="0.25">
      <c r="B7" s="175" t="s">
        <v>3</v>
      </c>
      <c r="C7" s="194"/>
      <c r="D7" s="405" t="s">
        <v>309</v>
      </c>
      <c r="E7" s="406"/>
      <c r="F7" s="406"/>
      <c r="G7" s="406"/>
      <c r="H7" s="407"/>
    </row>
    <row r="8" spans="2:8" ht="81" customHeight="1" x14ac:dyDescent="0.25">
      <c r="B8" s="174" t="s">
        <v>4</v>
      </c>
      <c r="C8" s="194"/>
      <c r="D8" s="408" t="s">
        <v>238</v>
      </c>
      <c r="E8" s="409"/>
      <c r="F8" s="409"/>
      <c r="G8" s="409"/>
      <c r="H8" s="410"/>
    </row>
    <row r="9" spans="2:8" ht="48" customHeight="1" x14ac:dyDescent="0.25">
      <c r="B9" s="175" t="s">
        <v>5</v>
      </c>
      <c r="C9" s="194"/>
      <c r="D9" s="405" t="s">
        <v>89</v>
      </c>
      <c r="E9" s="406"/>
      <c r="F9" s="406"/>
      <c r="G9" s="406"/>
      <c r="H9" s="407"/>
    </row>
    <row r="10" spans="2:8" ht="36.75" customHeight="1" x14ac:dyDescent="0.25">
      <c r="B10" s="174" t="s">
        <v>6</v>
      </c>
      <c r="C10" s="194"/>
      <c r="D10" s="408" t="s">
        <v>50</v>
      </c>
      <c r="E10" s="409"/>
      <c r="F10" s="409"/>
      <c r="G10" s="409"/>
      <c r="H10" s="410"/>
    </row>
    <row r="12" spans="2:8" ht="15.75" thickBot="1" x14ac:dyDescent="0.3"/>
    <row r="13" spans="2:8" x14ac:dyDescent="0.25">
      <c r="B13" s="394" t="s">
        <v>90</v>
      </c>
      <c r="C13" s="394"/>
      <c r="D13" s="394"/>
      <c r="E13" s="394"/>
      <c r="F13" s="394"/>
    </row>
    <row r="14" spans="2:8" ht="36.75" customHeight="1" thickBot="1" x14ac:dyDescent="0.3">
      <c r="B14" s="381" t="s">
        <v>311</v>
      </c>
      <c r="C14" s="381"/>
      <c r="D14" s="381"/>
      <c r="E14" s="381"/>
      <c r="F14" s="381"/>
    </row>
    <row r="15" spans="2:8" ht="5.0999999999999996" customHeight="1" thickBot="1" x14ac:dyDescent="0.3">
      <c r="B15" s="8"/>
      <c r="C15" s="8"/>
      <c r="D15" s="8"/>
      <c r="E15" s="8"/>
      <c r="F15" s="8"/>
    </row>
    <row r="16" spans="2:8" x14ac:dyDescent="0.25">
      <c r="B16" s="387" t="s">
        <v>225</v>
      </c>
      <c r="C16" s="385"/>
      <c r="D16" s="396" t="s">
        <v>9</v>
      </c>
      <c r="E16" s="424"/>
      <c r="F16" s="424"/>
      <c r="H16" s="87"/>
    </row>
    <row r="17" spans="2:13" ht="15.75" thickBot="1" x14ac:dyDescent="0.3">
      <c r="B17" s="388"/>
      <c r="C17" s="386"/>
      <c r="D17" s="151">
        <v>2008</v>
      </c>
      <c r="E17" s="151">
        <v>2010</v>
      </c>
      <c r="F17" s="149">
        <v>2012</v>
      </c>
    </row>
    <row r="18" spans="2:13" x14ac:dyDescent="0.25">
      <c r="B18" s="211" t="s">
        <v>14</v>
      </c>
      <c r="C18" s="188"/>
      <c r="D18" s="189">
        <v>6.4173547048320358</v>
      </c>
      <c r="E18" s="189">
        <v>6.3218948201320089</v>
      </c>
      <c r="F18" s="189">
        <v>4.4643277334382532</v>
      </c>
    </row>
    <row r="19" spans="2:13" x14ac:dyDescent="0.25">
      <c r="B19" s="200" t="s">
        <v>15</v>
      </c>
      <c r="C19" s="12"/>
      <c r="D19" s="112">
        <v>1.0722362866637525</v>
      </c>
      <c r="E19" s="112">
        <v>2.2620643148769659</v>
      </c>
      <c r="F19" s="112">
        <v>1.2737849781925377</v>
      </c>
    </row>
    <row r="20" spans="2:13" ht="3" customHeight="1" x14ac:dyDescent="0.25">
      <c r="B20" s="200"/>
      <c r="C20" s="12"/>
      <c r="D20" s="112"/>
      <c r="E20" s="112"/>
      <c r="F20" s="112"/>
    </row>
    <row r="21" spans="2:13" ht="15.75" thickBot="1" x14ac:dyDescent="0.3">
      <c r="B21" s="202" t="s">
        <v>16</v>
      </c>
      <c r="C21" s="17"/>
      <c r="D21" s="122">
        <v>4.1583457178291354</v>
      </c>
      <c r="E21" s="122">
        <v>3.060367550058146</v>
      </c>
      <c r="F21" s="122">
        <v>2.2049015753847243</v>
      </c>
    </row>
    <row r="22" spans="2:13" ht="15.75" thickTop="1" x14ac:dyDescent="0.25">
      <c r="B22" s="19" t="s">
        <v>22</v>
      </c>
      <c r="C22" s="20"/>
      <c r="D22" s="21"/>
      <c r="E22" s="21"/>
      <c r="F22" s="21"/>
    </row>
    <row r="24" spans="2:13" ht="15.75" thickBot="1" x14ac:dyDescent="0.3"/>
    <row r="25" spans="2:13" x14ac:dyDescent="0.25">
      <c r="B25" s="380" t="s">
        <v>94</v>
      </c>
      <c r="C25" s="380"/>
      <c r="D25" s="380"/>
      <c r="E25" s="380"/>
      <c r="F25" s="380"/>
      <c r="G25" s="380"/>
      <c r="H25" s="380"/>
      <c r="I25" s="380"/>
      <c r="J25" s="380"/>
      <c r="K25" s="380"/>
      <c r="L25" s="380"/>
      <c r="M25" s="380"/>
    </row>
    <row r="26" spans="2:13" ht="15.75" thickBot="1" x14ac:dyDescent="0.3">
      <c r="B26" s="413" t="s">
        <v>312</v>
      </c>
      <c r="C26" s="413"/>
      <c r="D26" s="413"/>
      <c r="E26" s="413"/>
      <c r="F26" s="413"/>
      <c r="G26" s="413"/>
      <c r="H26" s="413"/>
      <c r="I26" s="413"/>
      <c r="J26" s="413"/>
      <c r="K26" s="413"/>
      <c r="L26" s="413"/>
      <c r="M26" s="413"/>
    </row>
    <row r="27" spans="2:13" ht="5.0999999999999996" customHeight="1" thickBot="1" x14ac:dyDescent="0.3">
      <c r="B27" s="20"/>
      <c r="C27" s="20"/>
      <c r="D27" s="20"/>
      <c r="E27" s="40"/>
      <c r="F27" s="20"/>
      <c r="G27" s="20"/>
      <c r="H27" s="20"/>
      <c r="I27" s="40"/>
      <c r="J27" s="20"/>
      <c r="K27" s="20"/>
      <c r="L27" s="20"/>
      <c r="M27" s="20"/>
    </row>
    <row r="28" spans="2:13" x14ac:dyDescent="0.25">
      <c r="B28" s="387" t="s">
        <v>225</v>
      </c>
      <c r="C28" s="387"/>
      <c r="D28" s="385" t="s">
        <v>239</v>
      </c>
      <c r="E28" s="411">
        <v>2008</v>
      </c>
      <c r="F28" s="411"/>
      <c r="G28" s="411"/>
      <c r="H28" s="411">
        <v>2010</v>
      </c>
      <c r="I28" s="411"/>
      <c r="J28" s="411"/>
      <c r="K28" s="411">
        <v>2012</v>
      </c>
      <c r="L28" s="411"/>
      <c r="M28" s="412"/>
    </row>
    <row r="29" spans="2:13" ht="15" customHeight="1" thickBot="1" x14ac:dyDescent="0.3">
      <c r="B29" s="388"/>
      <c r="C29" s="388"/>
      <c r="D29" s="386"/>
      <c r="E29" s="161" t="s">
        <v>14</v>
      </c>
      <c r="F29" s="161" t="s">
        <v>18</v>
      </c>
      <c r="G29" s="161" t="s">
        <v>19</v>
      </c>
      <c r="H29" s="161" t="s">
        <v>14</v>
      </c>
      <c r="I29" s="161" t="s">
        <v>18</v>
      </c>
      <c r="J29" s="161" t="s">
        <v>19</v>
      </c>
      <c r="K29" s="161" t="s">
        <v>14</v>
      </c>
      <c r="L29" s="161" t="s">
        <v>18</v>
      </c>
      <c r="M29" s="162" t="s">
        <v>19</v>
      </c>
    </row>
    <row r="30" spans="2:13" x14ac:dyDescent="0.25">
      <c r="B30" s="382" t="s">
        <v>14</v>
      </c>
      <c r="C30" s="200"/>
      <c r="D30" s="303" t="s">
        <v>91</v>
      </c>
      <c r="E30" s="94">
        <v>45.130086794874799</v>
      </c>
      <c r="F30" s="116">
        <v>42.736550259215342</v>
      </c>
      <c r="G30" s="116">
        <v>49.290736217790801</v>
      </c>
      <c r="H30" s="94">
        <v>45.716437667875184</v>
      </c>
      <c r="I30" s="116">
        <v>43.362734108617154</v>
      </c>
      <c r="J30" s="116">
        <v>49.859998284717157</v>
      </c>
      <c r="K30" s="94">
        <v>44.710491838348545</v>
      </c>
      <c r="L30" s="116">
        <v>42.963442794304726</v>
      </c>
      <c r="M30" s="116">
        <v>47.685724358632029</v>
      </c>
    </row>
    <row r="31" spans="2:13" x14ac:dyDescent="0.25">
      <c r="B31" s="382"/>
      <c r="C31" s="200"/>
      <c r="D31" s="303" t="s">
        <v>92</v>
      </c>
      <c r="E31" s="94">
        <v>54.561567137075095</v>
      </c>
      <c r="F31" s="116">
        <v>56.905133988150538</v>
      </c>
      <c r="G31" s="116">
        <v>50.487779283318503</v>
      </c>
      <c r="H31" s="94">
        <v>53.896666904961755</v>
      </c>
      <c r="I31" s="116">
        <v>56.186841036119105</v>
      </c>
      <c r="J31" s="116">
        <v>49.864946215987096</v>
      </c>
      <c r="K31" s="94">
        <v>55.025467378771886</v>
      </c>
      <c r="L31" s="116">
        <v>56.677084164589829</v>
      </c>
      <c r="M31" s="116">
        <v>52.212756431151575</v>
      </c>
    </row>
    <row r="32" spans="2:13" x14ac:dyDescent="0.25">
      <c r="B32" s="382"/>
      <c r="C32" s="200"/>
      <c r="D32" s="304" t="s">
        <v>93</v>
      </c>
      <c r="E32" s="94">
        <v>0.30834606805010573</v>
      </c>
      <c r="F32" s="116">
        <v>0.35831575263411775</v>
      </c>
      <c r="G32" s="116">
        <v>0.22148449889069313</v>
      </c>
      <c r="H32" s="94">
        <v>0.38689542716306491</v>
      </c>
      <c r="I32" s="116">
        <v>0.45042485526374532</v>
      </c>
      <c r="J32" s="116">
        <v>0.27505549929574447</v>
      </c>
      <c r="K32" s="94">
        <v>0.26404078287957228</v>
      </c>
      <c r="L32" s="116">
        <v>0.35947304110543982</v>
      </c>
      <c r="M32" s="116">
        <v>0.10151921021639984</v>
      </c>
    </row>
    <row r="33" spans="2:13" x14ac:dyDescent="0.25">
      <c r="B33" s="384"/>
      <c r="C33" s="201"/>
      <c r="D33" s="305" t="s">
        <v>14</v>
      </c>
      <c r="E33" s="92">
        <v>100</v>
      </c>
      <c r="F33" s="92">
        <v>100</v>
      </c>
      <c r="G33" s="92">
        <v>100</v>
      </c>
      <c r="H33" s="92">
        <v>100</v>
      </c>
      <c r="I33" s="92">
        <v>100</v>
      </c>
      <c r="J33" s="92">
        <v>100</v>
      </c>
      <c r="K33" s="92">
        <v>100</v>
      </c>
      <c r="L33" s="92">
        <v>100</v>
      </c>
      <c r="M33" s="92">
        <v>100</v>
      </c>
    </row>
    <row r="34" spans="2:13" x14ac:dyDescent="0.25">
      <c r="B34" s="382" t="s">
        <v>15</v>
      </c>
      <c r="C34" s="200"/>
      <c r="D34" s="303" t="s">
        <v>91</v>
      </c>
      <c r="E34" s="94">
        <v>18.765156036584951</v>
      </c>
      <c r="F34" s="116">
        <v>18.377641842078717</v>
      </c>
      <c r="G34" s="116">
        <v>19.66728287289035</v>
      </c>
      <c r="H34" s="94">
        <v>19.40513363858134</v>
      </c>
      <c r="I34" s="116">
        <v>18.664485757829432</v>
      </c>
      <c r="J34" s="116">
        <v>21.152052289145704</v>
      </c>
      <c r="K34" s="94">
        <v>19.622462563141781</v>
      </c>
      <c r="L34" s="116">
        <v>19.153483040193159</v>
      </c>
      <c r="M34" s="116">
        <v>20.626987924795923</v>
      </c>
    </row>
    <row r="35" spans="2:13" x14ac:dyDescent="0.25">
      <c r="B35" s="382"/>
      <c r="C35" s="200"/>
      <c r="D35" s="303" t="s">
        <v>92</v>
      </c>
      <c r="E35" s="94">
        <v>81.000946985477569</v>
      </c>
      <c r="F35" s="116">
        <v>81.32313492073996</v>
      </c>
      <c r="G35" s="116">
        <v>80.250898634076208</v>
      </c>
      <c r="H35" s="94">
        <v>80.052865992329941</v>
      </c>
      <c r="I35" s="116">
        <v>80.72637285932079</v>
      </c>
      <c r="J35" s="116">
        <v>78.464308544443824</v>
      </c>
      <c r="K35" s="94">
        <v>80.135341918075923</v>
      </c>
      <c r="L35" s="116">
        <v>80.540755620910645</v>
      </c>
      <c r="M35" s="116">
        <v>79.266970642718107</v>
      </c>
    </row>
    <row r="36" spans="2:13" x14ac:dyDescent="0.25">
      <c r="B36" s="382"/>
      <c r="C36" s="200"/>
      <c r="D36" s="304" t="s">
        <v>93</v>
      </c>
      <c r="E36" s="94">
        <v>0.23389697793748085</v>
      </c>
      <c r="F36" s="116">
        <v>0.29922323718132532</v>
      </c>
      <c r="G36" s="116">
        <v>8.1818493033446307E-2</v>
      </c>
      <c r="H36" s="94">
        <v>0.54200036908872729</v>
      </c>
      <c r="I36" s="116">
        <v>0.60914138284977815</v>
      </c>
      <c r="J36" s="116">
        <v>0.38363916641046519</v>
      </c>
      <c r="K36" s="94">
        <v>0.24219551878229922</v>
      </c>
      <c r="L36" s="116">
        <v>0.30576133889620066</v>
      </c>
      <c r="M36" s="116">
        <v>0.10604143248596888</v>
      </c>
    </row>
    <row r="37" spans="2:13" x14ac:dyDescent="0.25">
      <c r="B37" s="384"/>
      <c r="C37" s="201"/>
      <c r="D37" s="305" t="s">
        <v>14</v>
      </c>
      <c r="E37" s="92">
        <v>100</v>
      </c>
      <c r="F37" s="92">
        <v>100</v>
      </c>
      <c r="G37" s="92">
        <v>100</v>
      </c>
      <c r="H37" s="92">
        <v>100</v>
      </c>
      <c r="I37" s="92">
        <v>100</v>
      </c>
      <c r="J37" s="92">
        <v>100</v>
      </c>
      <c r="K37" s="92">
        <v>100</v>
      </c>
      <c r="L37" s="92">
        <v>100</v>
      </c>
      <c r="M37" s="92">
        <v>100</v>
      </c>
    </row>
    <row r="38" spans="2:13" x14ac:dyDescent="0.25">
      <c r="B38" s="382" t="s">
        <v>16</v>
      </c>
      <c r="C38" s="200"/>
      <c r="D38" s="303" t="s">
        <v>91</v>
      </c>
      <c r="E38" s="94">
        <v>56.285991522580879</v>
      </c>
      <c r="F38" s="116">
        <v>54.606274742140016</v>
      </c>
      <c r="G38" s="116">
        <v>58.885012360798953</v>
      </c>
      <c r="H38" s="94">
        <v>58.4067159405502</v>
      </c>
      <c r="I38" s="116">
        <v>57.153110369182059</v>
      </c>
      <c r="J38" s="116">
        <v>60.339865787707822</v>
      </c>
      <c r="K38" s="94">
        <v>56.167856036934971</v>
      </c>
      <c r="L38" s="116">
        <v>55.187060111709521</v>
      </c>
      <c r="M38" s="116">
        <v>57.679160331832946</v>
      </c>
    </row>
    <row r="39" spans="2:13" x14ac:dyDescent="0.25">
      <c r="B39" s="382"/>
      <c r="C39" s="200"/>
      <c r="D39" s="303" t="s">
        <v>92</v>
      </c>
      <c r="E39" s="94">
        <v>43.374160450802343</v>
      </c>
      <c r="F39" s="116">
        <v>45.006614623886506</v>
      </c>
      <c r="G39" s="116">
        <v>40.84826890605737</v>
      </c>
      <c r="H39" s="94">
        <v>41.281197728495435</v>
      </c>
      <c r="I39" s="116">
        <v>42.485084851079186</v>
      </c>
      <c r="J39" s="116">
        <v>39.42471730102104</v>
      </c>
      <c r="K39" s="94">
        <v>43.558126743055574</v>
      </c>
      <c r="L39" s="116">
        <v>44.425892197750414</v>
      </c>
      <c r="M39" s="116">
        <v>42.22099062236569</v>
      </c>
    </row>
    <row r="40" spans="2:13" x14ac:dyDescent="0.25">
      <c r="B40" s="382"/>
      <c r="C40" s="200"/>
      <c r="D40" s="304" t="s">
        <v>93</v>
      </c>
      <c r="E40" s="94">
        <v>0.33984802661677871</v>
      </c>
      <c r="F40" s="116">
        <v>0.38711063397347067</v>
      </c>
      <c r="G40" s="116">
        <v>0.26671873314367212</v>
      </c>
      <c r="H40" s="94">
        <v>0.31208633095436661</v>
      </c>
      <c r="I40" s="116">
        <v>0.36180477973875713</v>
      </c>
      <c r="J40" s="116">
        <v>0.23541691127113765</v>
      </c>
      <c r="K40" s="94">
        <v>0.27401722000945516</v>
      </c>
      <c r="L40" s="116">
        <v>0.38704769054006438</v>
      </c>
      <c r="M40" s="116">
        <v>9.9849045801367914E-2</v>
      </c>
    </row>
    <row r="41" spans="2:13" ht="15.75" thickBot="1" x14ac:dyDescent="0.3">
      <c r="B41" s="398"/>
      <c r="C41" s="202"/>
      <c r="D41" s="306" t="s">
        <v>14</v>
      </c>
      <c r="E41" s="94">
        <v>100</v>
      </c>
      <c r="F41" s="94">
        <v>100</v>
      </c>
      <c r="G41" s="94">
        <v>100</v>
      </c>
      <c r="H41" s="94">
        <v>100</v>
      </c>
      <c r="I41" s="94">
        <v>100</v>
      </c>
      <c r="J41" s="94">
        <v>100</v>
      </c>
      <c r="K41" s="94">
        <v>100</v>
      </c>
      <c r="L41" s="118">
        <v>100</v>
      </c>
      <c r="M41" s="118">
        <v>100</v>
      </c>
    </row>
    <row r="42" spans="2:13" ht="15.75" thickTop="1" x14ac:dyDescent="0.25">
      <c r="B42" s="18" t="s">
        <v>22</v>
      </c>
      <c r="C42" s="19"/>
      <c r="D42" s="27"/>
      <c r="E42" s="28"/>
      <c r="F42" s="28"/>
      <c r="G42" s="28"/>
      <c r="H42" s="28"/>
      <c r="I42" s="28"/>
      <c r="J42" s="28"/>
      <c r="K42" s="28"/>
      <c r="L42" s="29"/>
      <c r="M42" s="29"/>
    </row>
    <row r="44" spans="2:13" ht="15.75" thickBot="1" x14ac:dyDescent="0.3"/>
    <row r="45" spans="2:13" x14ac:dyDescent="0.25">
      <c r="B45" s="380" t="s">
        <v>95</v>
      </c>
      <c r="C45" s="380"/>
      <c r="D45" s="380"/>
      <c r="E45" s="380"/>
      <c r="F45" s="380"/>
      <c r="G45" s="380"/>
      <c r="H45" s="380"/>
      <c r="I45" s="380"/>
      <c r="J45" s="380"/>
      <c r="K45" s="380"/>
      <c r="L45" s="380"/>
      <c r="M45" s="380"/>
    </row>
    <row r="46" spans="2:13" ht="15.75" thickBot="1" x14ac:dyDescent="0.3">
      <c r="B46" s="413" t="s">
        <v>313</v>
      </c>
      <c r="C46" s="413"/>
      <c r="D46" s="413"/>
      <c r="E46" s="413"/>
      <c r="F46" s="413"/>
      <c r="G46" s="413"/>
      <c r="H46" s="413"/>
      <c r="I46" s="413"/>
      <c r="J46" s="413"/>
      <c r="K46" s="413"/>
      <c r="L46" s="413"/>
      <c r="M46" s="413"/>
    </row>
    <row r="47" spans="2:13" ht="5.0999999999999996" customHeight="1" thickBot="1" x14ac:dyDescent="0.3">
      <c r="B47" s="20"/>
      <c r="C47" s="20"/>
      <c r="D47" s="20"/>
      <c r="E47" s="40"/>
      <c r="F47" s="20"/>
      <c r="G47" s="20"/>
      <c r="H47" s="20"/>
      <c r="I47" s="40"/>
      <c r="J47" s="20"/>
      <c r="K47" s="20"/>
      <c r="L47" s="20"/>
      <c r="M47" s="20"/>
    </row>
    <row r="48" spans="2:13" x14ac:dyDescent="0.25">
      <c r="B48" s="387" t="s">
        <v>225</v>
      </c>
      <c r="C48" s="387"/>
      <c r="D48" s="385" t="s">
        <v>239</v>
      </c>
      <c r="E48" s="411">
        <v>2008</v>
      </c>
      <c r="F48" s="411"/>
      <c r="G48" s="411"/>
      <c r="H48" s="411">
        <v>2010</v>
      </c>
      <c r="I48" s="411"/>
      <c r="J48" s="411"/>
      <c r="K48" s="411">
        <v>2012</v>
      </c>
      <c r="L48" s="411"/>
      <c r="M48" s="412"/>
    </row>
    <row r="49" spans="2:13" ht="15" customHeight="1" thickBot="1" x14ac:dyDescent="0.3">
      <c r="B49" s="388"/>
      <c r="C49" s="388"/>
      <c r="D49" s="386"/>
      <c r="E49" s="161" t="s">
        <v>14</v>
      </c>
      <c r="F49" s="161" t="s">
        <v>18</v>
      </c>
      <c r="G49" s="161" t="s">
        <v>19</v>
      </c>
      <c r="H49" s="161" t="s">
        <v>14</v>
      </c>
      <c r="I49" s="161" t="s">
        <v>18</v>
      </c>
      <c r="J49" s="161" t="s">
        <v>19</v>
      </c>
      <c r="K49" s="161" t="s">
        <v>14</v>
      </c>
      <c r="L49" s="161" t="s">
        <v>18</v>
      </c>
      <c r="M49" s="162" t="s">
        <v>19</v>
      </c>
    </row>
    <row r="50" spans="2:13" x14ac:dyDescent="0.25">
      <c r="B50" s="382" t="s">
        <v>14</v>
      </c>
      <c r="C50" s="55"/>
      <c r="D50" s="303" t="s">
        <v>91</v>
      </c>
      <c r="E50" s="77">
        <v>14755758</v>
      </c>
      <c r="F50" s="75">
        <v>8870277</v>
      </c>
      <c r="G50" s="75">
        <v>5885481</v>
      </c>
      <c r="H50" s="77">
        <v>15303076</v>
      </c>
      <c r="I50" s="75">
        <v>9256913</v>
      </c>
      <c r="J50" s="75">
        <v>6046163</v>
      </c>
      <c r="K50" s="77">
        <v>15909058</v>
      </c>
      <c r="L50" s="75">
        <v>9631704</v>
      </c>
      <c r="M50" s="75">
        <v>6277354</v>
      </c>
    </row>
    <row r="51" spans="2:13" x14ac:dyDescent="0.25">
      <c r="B51" s="382"/>
      <c r="C51" s="55"/>
      <c r="D51" s="303" t="s">
        <v>92</v>
      </c>
      <c r="E51" s="77">
        <v>17839480</v>
      </c>
      <c r="F51" s="75">
        <v>11811068</v>
      </c>
      <c r="G51" s="75">
        <v>6028412</v>
      </c>
      <c r="H51" s="77">
        <v>18041318</v>
      </c>
      <c r="I51" s="75">
        <v>11994555</v>
      </c>
      <c r="J51" s="75">
        <v>6046763</v>
      </c>
      <c r="K51" s="77">
        <v>19579372</v>
      </c>
      <c r="L51" s="75">
        <v>12706079</v>
      </c>
      <c r="M51" s="75">
        <v>6873293</v>
      </c>
    </row>
    <row r="52" spans="2:13" x14ac:dyDescent="0.25">
      <c r="B52" s="382"/>
      <c r="C52" s="55"/>
      <c r="D52" s="304" t="s">
        <v>93</v>
      </c>
      <c r="E52" s="77">
        <v>100817</v>
      </c>
      <c r="F52" s="75">
        <v>74371</v>
      </c>
      <c r="G52" s="75">
        <v>26446</v>
      </c>
      <c r="H52" s="77">
        <v>129509</v>
      </c>
      <c r="I52" s="75">
        <v>96155</v>
      </c>
      <c r="J52" s="75">
        <v>33354</v>
      </c>
      <c r="K52" s="77">
        <v>93952</v>
      </c>
      <c r="L52" s="75">
        <v>80588</v>
      </c>
      <c r="M52" s="75">
        <v>13364</v>
      </c>
    </row>
    <row r="53" spans="2:13" x14ac:dyDescent="0.25">
      <c r="B53" s="384"/>
      <c r="C53" s="57"/>
      <c r="D53" s="305" t="s">
        <v>14</v>
      </c>
      <c r="E53" s="76">
        <v>32696055</v>
      </c>
      <c r="F53" s="76">
        <v>20755716</v>
      </c>
      <c r="G53" s="76">
        <v>11940339</v>
      </c>
      <c r="H53" s="76">
        <v>33473903</v>
      </c>
      <c r="I53" s="76">
        <v>21347623</v>
      </c>
      <c r="J53" s="76">
        <v>12126280</v>
      </c>
      <c r="K53" s="76">
        <v>35582382</v>
      </c>
      <c r="L53" s="76">
        <v>22418371</v>
      </c>
      <c r="M53" s="76">
        <v>13164011</v>
      </c>
    </row>
    <row r="54" spans="2:13" x14ac:dyDescent="0.25">
      <c r="B54" s="382" t="s">
        <v>15</v>
      </c>
      <c r="C54" s="55"/>
      <c r="D54" s="303" t="s">
        <v>91</v>
      </c>
      <c r="E54" s="77">
        <v>1824231</v>
      </c>
      <c r="F54" s="75">
        <v>1249730</v>
      </c>
      <c r="G54" s="75">
        <v>574501</v>
      </c>
      <c r="H54" s="77">
        <v>2113547</v>
      </c>
      <c r="I54" s="75">
        <v>1427609</v>
      </c>
      <c r="J54" s="75">
        <v>685938</v>
      </c>
      <c r="K54" s="77">
        <v>2188974</v>
      </c>
      <c r="L54" s="75">
        <v>1456613</v>
      </c>
      <c r="M54" s="75">
        <v>732361</v>
      </c>
    </row>
    <row r="55" spans="2:13" x14ac:dyDescent="0.25">
      <c r="B55" s="382"/>
      <c r="C55" s="55"/>
      <c r="D55" s="303" t="s">
        <v>92</v>
      </c>
      <c r="E55" s="77">
        <v>7874405</v>
      </c>
      <c r="F55" s="75">
        <v>5530196</v>
      </c>
      <c r="G55" s="75">
        <v>2344209</v>
      </c>
      <c r="H55" s="77">
        <v>8719110</v>
      </c>
      <c r="I55" s="75">
        <v>6174598</v>
      </c>
      <c r="J55" s="75">
        <v>2544512</v>
      </c>
      <c r="K55" s="77">
        <v>8939458</v>
      </c>
      <c r="L55" s="75">
        <v>6125085</v>
      </c>
      <c r="M55" s="75">
        <v>2814373</v>
      </c>
    </row>
    <row r="56" spans="2:13" x14ac:dyDescent="0.25">
      <c r="B56" s="382"/>
      <c r="C56" s="55"/>
      <c r="D56" s="304" t="s">
        <v>93</v>
      </c>
      <c r="E56" s="77">
        <v>22738</v>
      </c>
      <c r="F56" s="75">
        <v>20348</v>
      </c>
      <c r="G56" s="75">
        <v>2390</v>
      </c>
      <c r="H56" s="77">
        <v>59033</v>
      </c>
      <c r="I56" s="75">
        <v>46592</v>
      </c>
      <c r="J56" s="75">
        <v>12441</v>
      </c>
      <c r="K56" s="77">
        <v>27018</v>
      </c>
      <c r="L56" s="75">
        <v>23253</v>
      </c>
      <c r="M56" s="75">
        <v>3765</v>
      </c>
    </row>
    <row r="57" spans="2:13" x14ac:dyDescent="0.25">
      <c r="B57" s="384"/>
      <c r="C57" s="57"/>
      <c r="D57" s="305" t="s">
        <v>14</v>
      </c>
      <c r="E57" s="76">
        <v>9721374</v>
      </c>
      <c r="F57" s="76">
        <v>6800274</v>
      </c>
      <c r="G57" s="76">
        <v>2921100</v>
      </c>
      <c r="H57" s="76">
        <v>10891690</v>
      </c>
      <c r="I57" s="76">
        <v>7648799</v>
      </c>
      <c r="J57" s="76">
        <v>3242891</v>
      </c>
      <c r="K57" s="76">
        <v>11155450</v>
      </c>
      <c r="L57" s="76">
        <v>7604951</v>
      </c>
      <c r="M57" s="76">
        <v>3550499</v>
      </c>
    </row>
    <row r="58" spans="2:13" x14ac:dyDescent="0.25">
      <c r="B58" s="382" t="s">
        <v>16</v>
      </c>
      <c r="C58" s="55"/>
      <c r="D58" s="303" t="s">
        <v>91</v>
      </c>
      <c r="E58" s="77">
        <v>12931527</v>
      </c>
      <c r="F58" s="75">
        <v>7620547</v>
      </c>
      <c r="G58" s="75">
        <v>5310980</v>
      </c>
      <c r="H58" s="77">
        <v>13189529</v>
      </c>
      <c r="I58" s="75">
        <v>7829304</v>
      </c>
      <c r="J58" s="75">
        <v>5360225</v>
      </c>
      <c r="K58" s="77">
        <v>13720084</v>
      </c>
      <c r="L58" s="75">
        <v>8175091</v>
      </c>
      <c r="M58" s="75">
        <v>5544993</v>
      </c>
    </row>
    <row r="59" spans="2:13" x14ac:dyDescent="0.25">
      <c r="B59" s="382"/>
      <c r="C59" s="55"/>
      <c r="D59" s="303" t="s">
        <v>92</v>
      </c>
      <c r="E59" s="77">
        <v>9965075</v>
      </c>
      <c r="F59" s="75">
        <v>6280872</v>
      </c>
      <c r="G59" s="75">
        <v>3684203</v>
      </c>
      <c r="H59" s="77">
        <v>9322208</v>
      </c>
      <c r="I59" s="75">
        <v>5819957</v>
      </c>
      <c r="J59" s="75">
        <v>3502251</v>
      </c>
      <c r="K59" s="77">
        <v>10639914</v>
      </c>
      <c r="L59" s="75">
        <v>6580994</v>
      </c>
      <c r="M59" s="75">
        <v>4058920</v>
      </c>
    </row>
    <row r="60" spans="2:13" x14ac:dyDescent="0.25">
      <c r="B60" s="382"/>
      <c r="C60" s="55"/>
      <c r="D60" s="304" t="s">
        <v>93</v>
      </c>
      <c r="E60" s="77">
        <v>78079</v>
      </c>
      <c r="F60" s="75">
        <v>54023</v>
      </c>
      <c r="G60" s="75">
        <v>24056</v>
      </c>
      <c r="H60" s="77">
        <v>70476</v>
      </c>
      <c r="I60" s="75">
        <v>49563</v>
      </c>
      <c r="J60" s="75">
        <v>20913</v>
      </c>
      <c r="K60" s="77">
        <v>66934</v>
      </c>
      <c r="L60" s="75">
        <v>57335</v>
      </c>
      <c r="M60" s="75">
        <v>9599</v>
      </c>
    </row>
    <row r="61" spans="2:13" ht="15.75" thickBot="1" x14ac:dyDescent="0.3">
      <c r="B61" s="398"/>
      <c r="C61" s="60"/>
      <c r="D61" s="306" t="s">
        <v>14</v>
      </c>
      <c r="E61" s="77">
        <v>22974681</v>
      </c>
      <c r="F61" s="77">
        <v>13955442</v>
      </c>
      <c r="G61" s="77">
        <v>9019239</v>
      </c>
      <c r="H61" s="77">
        <v>22582213</v>
      </c>
      <c r="I61" s="77">
        <v>13698824</v>
      </c>
      <c r="J61" s="77">
        <v>8883389</v>
      </c>
      <c r="K61" s="77">
        <v>24426932</v>
      </c>
      <c r="L61" s="78">
        <v>14813420</v>
      </c>
      <c r="M61" s="78">
        <v>9613512</v>
      </c>
    </row>
    <row r="62" spans="2:13" ht="15.75" thickTop="1" x14ac:dyDescent="0.25">
      <c r="B62" s="18" t="s">
        <v>22</v>
      </c>
      <c r="C62" s="19"/>
      <c r="D62" s="27"/>
      <c r="E62" s="28"/>
      <c r="F62" s="28"/>
      <c r="G62" s="28"/>
      <c r="H62" s="28"/>
      <c r="I62" s="28"/>
      <c r="J62" s="28"/>
      <c r="K62" s="28"/>
      <c r="L62" s="29"/>
      <c r="M62" s="29"/>
    </row>
    <row r="66" spans="7:13" x14ac:dyDescent="0.25">
      <c r="G66" s="87"/>
      <c r="H66" s="87"/>
      <c r="I66" s="87"/>
      <c r="J66" s="87"/>
      <c r="K66" s="87"/>
      <c r="L66" s="87"/>
      <c r="M66" s="87"/>
    </row>
    <row r="67" spans="7:13" x14ac:dyDescent="0.25">
      <c r="G67" s="87"/>
      <c r="H67" s="87"/>
      <c r="I67" s="87"/>
      <c r="J67" s="87"/>
      <c r="K67" s="87"/>
      <c r="L67" s="87"/>
      <c r="M67" s="87"/>
    </row>
    <row r="68" spans="7:13" x14ac:dyDescent="0.25">
      <c r="G68" s="87"/>
      <c r="H68" s="87"/>
      <c r="I68" s="87"/>
      <c r="J68" s="87"/>
      <c r="K68" s="87"/>
      <c r="L68" s="87"/>
      <c r="M68" s="87"/>
    </row>
    <row r="69" spans="7:13" x14ac:dyDescent="0.25">
      <c r="G69" s="87"/>
      <c r="H69" s="87"/>
      <c r="I69" s="87"/>
      <c r="J69" s="87"/>
      <c r="K69" s="87"/>
      <c r="L69" s="87"/>
      <c r="M69" s="87"/>
    </row>
    <row r="70" spans="7:13" x14ac:dyDescent="0.25">
      <c r="G70" s="87"/>
      <c r="H70" s="87"/>
      <c r="I70" s="87"/>
      <c r="J70" s="87"/>
      <c r="K70" s="87"/>
      <c r="L70" s="87"/>
      <c r="M70" s="87"/>
    </row>
    <row r="71" spans="7:13" x14ac:dyDescent="0.25">
      <c r="G71" s="87"/>
      <c r="H71" s="87"/>
      <c r="I71" s="87"/>
      <c r="J71" s="87"/>
      <c r="K71" s="87"/>
      <c r="L71" s="87"/>
      <c r="M71" s="87"/>
    </row>
    <row r="72" spans="7:13" x14ac:dyDescent="0.25">
      <c r="G72" s="87"/>
      <c r="H72" s="87"/>
      <c r="I72" s="87"/>
      <c r="J72" s="87"/>
      <c r="K72" s="87"/>
      <c r="L72" s="87"/>
      <c r="M72" s="87"/>
    </row>
    <row r="73" spans="7:13" x14ac:dyDescent="0.25">
      <c r="G73" s="87"/>
      <c r="H73" s="87"/>
      <c r="I73" s="87"/>
      <c r="J73" s="87"/>
      <c r="K73" s="87"/>
      <c r="L73" s="87"/>
      <c r="M73" s="87"/>
    </row>
    <row r="74" spans="7:13" x14ac:dyDescent="0.25">
      <c r="G74" s="87"/>
      <c r="H74" s="87"/>
      <c r="I74" s="87"/>
      <c r="J74" s="87"/>
      <c r="K74" s="87"/>
      <c r="L74" s="87"/>
      <c r="M74" s="87"/>
    </row>
  </sheetData>
  <mergeCells count="30">
    <mergeCell ref="D10:H10"/>
    <mergeCell ref="D5:H5"/>
    <mergeCell ref="D6:H6"/>
    <mergeCell ref="D7:H7"/>
    <mergeCell ref="D8:H8"/>
    <mergeCell ref="D9:H9"/>
    <mergeCell ref="B34:B37"/>
    <mergeCell ref="B13:F13"/>
    <mergeCell ref="B14:F14"/>
    <mergeCell ref="D16:F16"/>
    <mergeCell ref="B25:M25"/>
    <mergeCell ref="B26:M26"/>
    <mergeCell ref="D28:D29"/>
    <mergeCell ref="E28:G28"/>
    <mergeCell ref="H28:J28"/>
    <mergeCell ref="K28:M28"/>
    <mergeCell ref="B30:B33"/>
    <mergeCell ref="B16:C17"/>
    <mergeCell ref="B28:C29"/>
    <mergeCell ref="B50:B53"/>
    <mergeCell ref="B54:B57"/>
    <mergeCell ref="B58:B61"/>
    <mergeCell ref="B38:B41"/>
    <mergeCell ref="B45:M45"/>
    <mergeCell ref="B46:M46"/>
    <mergeCell ref="D48:D49"/>
    <mergeCell ref="E48:G48"/>
    <mergeCell ref="H48:J48"/>
    <mergeCell ref="K48:M48"/>
    <mergeCell ref="B48:C49"/>
  </mergeCells>
  <hyperlinks>
    <hyperlink ref="B3" location="ÍNDICE!A1" display="[regresar]"/>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70"/>
  <sheetViews>
    <sheetView zoomScaleNormal="100" workbookViewId="0"/>
  </sheetViews>
  <sheetFormatPr baseColWidth="10" defaultRowHeight="15" x14ac:dyDescent="0.25"/>
  <cols>
    <col min="1" max="1" width="2.28515625" style="2" customWidth="1"/>
    <col min="2" max="2" width="20.7109375" style="2" customWidth="1"/>
    <col min="3" max="3" width="0.42578125" style="2" customWidth="1"/>
    <col min="4" max="20" width="13.7109375" style="2" customWidth="1"/>
    <col min="21" max="23" width="15.7109375" style="2" customWidth="1"/>
    <col min="24" max="16384" width="11.42578125" style="2"/>
  </cols>
  <sheetData>
    <row r="2" spans="2:8" ht="18.75" x14ac:dyDescent="0.3">
      <c r="B2" s="1" t="s">
        <v>317</v>
      </c>
    </row>
    <row r="3" spans="2:8" s="236" customFormat="1" ht="12" customHeight="1" x14ac:dyDescent="0.25">
      <c r="B3" s="237" t="s">
        <v>324</v>
      </c>
    </row>
    <row r="5" spans="2:8" ht="30.75" customHeight="1" x14ac:dyDescent="0.25">
      <c r="B5" s="3" t="s">
        <v>0</v>
      </c>
      <c r="C5" s="4"/>
      <c r="D5" s="399" t="s">
        <v>317</v>
      </c>
      <c r="E5" s="400"/>
      <c r="F5" s="400"/>
      <c r="G5" s="400"/>
      <c r="H5" s="401"/>
    </row>
    <row r="6" spans="2:8" ht="15" customHeight="1" x14ac:dyDescent="0.25">
      <c r="B6" s="174" t="s">
        <v>1</v>
      </c>
      <c r="C6" s="194"/>
      <c r="D6" s="390" t="s">
        <v>2</v>
      </c>
      <c r="E6" s="390"/>
      <c r="F6" s="390"/>
      <c r="G6" s="390"/>
      <c r="H6" s="390"/>
    </row>
    <row r="7" spans="2:8" ht="48" customHeight="1" x14ac:dyDescent="0.25">
      <c r="B7" s="175" t="s">
        <v>3</v>
      </c>
      <c r="C7" s="194"/>
      <c r="D7" s="391" t="s">
        <v>394</v>
      </c>
      <c r="E7" s="391"/>
      <c r="F7" s="391"/>
      <c r="G7" s="391"/>
      <c r="H7" s="391"/>
    </row>
    <row r="8" spans="2:8" ht="93" customHeight="1" x14ac:dyDescent="0.25">
      <c r="B8" s="174" t="s">
        <v>4</v>
      </c>
      <c r="C8" s="194"/>
      <c r="D8" s="392" t="s">
        <v>322</v>
      </c>
      <c r="E8" s="392"/>
      <c r="F8" s="392"/>
      <c r="G8" s="392"/>
      <c r="H8" s="392"/>
    </row>
    <row r="9" spans="2:8" ht="34.5" customHeight="1" x14ac:dyDescent="0.25">
      <c r="B9" s="428" t="s">
        <v>5</v>
      </c>
      <c r="C9" s="194"/>
      <c r="D9" s="429" t="s">
        <v>318</v>
      </c>
      <c r="E9" s="429"/>
      <c r="F9" s="429"/>
      <c r="G9" s="429"/>
      <c r="H9" s="429"/>
    </row>
    <row r="10" spans="2:8" ht="30" customHeight="1" x14ac:dyDescent="0.25">
      <c r="B10" s="428"/>
      <c r="C10" s="196"/>
      <c r="D10" s="430" t="s">
        <v>316</v>
      </c>
      <c r="E10" s="430"/>
      <c r="F10" s="430"/>
      <c r="G10" s="430"/>
      <c r="H10" s="430"/>
    </row>
    <row r="11" spans="2:8" ht="39" customHeight="1" x14ac:dyDescent="0.25">
      <c r="B11" s="174" t="s">
        <v>6</v>
      </c>
      <c r="C11" s="194"/>
      <c r="D11" s="392" t="s">
        <v>50</v>
      </c>
      <c r="E11" s="392"/>
      <c r="F11" s="392"/>
      <c r="G11" s="392"/>
      <c r="H11" s="392"/>
    </row>
    <row r="12" spans="2:8" x14ac:dyDescent="0.25">
      <c r="B12" s="6"/>
      <c r="C12" s="6"/>
      <c r="D12" s="7"/>
      <c r="E12" s="7"/>
      <c r="F12" s="7"/>
      <c r="G12" s="7"/>
      <c r="H12" s="7"/>
    </row>
    <row r="13" spans="2:8" ht="15.75" thickBot="1" x14ac:dyDescent="0.3">
      <c r="B13" s="6"/>
      <c r="C13" s="6"/>
      <c r="D13" s="7"/>
      <c r="E13" s="7"/>
      <c r="F13" s="7"/>
    </row>
    <row r="14" spans="2:8" x14ac:dyDescent="0.25">
      <c r="B14" s="394" t="s">
        <v>7</v>
      </c>
      <c r="C14" s="394"/>
      <c r="D14" s="394"/>
      <c r="E14" s="394"/>
      <c r="F14" s="394"/>
      <c r="G14" s="394"/>
    </row>
    <row r="15" spans="2:8" ht="33.75" customHeight="1" thickBot="1" x14ac:dyDescent="0.3">
      <c r="B15" s="381" t="s">
        <v>319</v>
      </c>
      <c r="C15" s="381"/>
      <c r="D15" s="381"/>
      <c r="E15" s="381"/>
      <c r="F15" s="381"/>
      <c r="G15" s="381"/>
    </row>
    <row r="16" spans="2:8" ht="5.0999999999999996" customHeight="1" thickBot="1" x14ac:dyDescent="0.3">
      <c r="B16" s="8"/>
      <c r="C16" s="8"/>
      <c r="D16" s="8"/>
      <c r="E16" s="8"/>
      <c r="F16" s="8"/>
      <c r="G16" s="8"/>
    </row>
    <row r="17" spans="2:17" x14ac:dyDescent="0.25">
      <c r="B17" s="387" t="s">
        <v>225</v>
      </c>
      <c r="C17" s="387"/>
      <c r="D17" s="385" t="s">
        <v>8</v>
      </c>
      <c r="E17" s="395" t="s">
        <v>58</v>
      </c>
      <c r="F17" s="395"/>
      <c r="G17" s="396"/>
      <c r="I17" s="229"/>
      <c r="J17" s="231"/>
      <c r="K17" s="231"/>
      <c r="L17" s="231"/>
      <c r="M17" s="231"/>
      <c r="N17" s="231"/>
      <c r="O17" s="231"/>
      <c r="P17" s="231"/>
      <c r="Q17" s="231"/>
    </row>
    <row r="18" spans="2:17" ht="15.75" thickBot="1" x14ac:dyDescent="0.3">
      <c r="B18" s="388"/>
      <c r="C18" s="388"/>
      <c r="D18" s="386"/>
      <c r="E18" s="151">
        <v>2008</v>
      </c>
      <c r="F18" s="151">
        <v>2010</v>
      </c>
      <c r="G18" s="149">
        <v>2012</v>
      </c>
    </row>
    <row r="19" spans="2:17" x14ac:dyDescent="0.25">
      <c r="B19" s="382" t="s">
        <v>14</v>
      </c>
      <c r="C19" s="11"/>
      <c r="D19" s="279" t="s">
        <v>11</v>
      </c>
      <c r="E19" s="158">
        <v>108.35594325918257</v>
      </c>
      <c r="F19" s="158">
        <v>81.797677309531551</v>
      </c>
      <c r="G19" s="158">
        <v>94.202954006275348</v>
      </c>
    </row>
    <row r="20" spans="2:17" x14ac:dyDescent="0.25">
      <c r="B20" s="383"/>
      <c r="C20" s="13"/>
      <c r="D20" s="279" t="s">
        <v>12</v>
      </c>
      <c r="E20" s="158">
        <v>324.24861970193865</v>
      </c>
      <c r="F20" s="158">
        <v>203.36632364516225</v>
      </c>
      <c r="G20" s="158">
        <v>287.908099993473</v>
      </c>
    </row>
    <row r="21" spans="2:17" x14ac:dyDescent="0.25">
      <c r="B21" s="383"/>
      <c r="C21" s="13"/>
      <c r="D21" s="279" t="s">
        <v>13</v>
      </c>
      <c r="E21" s="158">
        <v>122.11881744153396</v>
      </c>
      <c r="F21" s="158">
        <v>147.2155519826272</v>
      </c>
      <c r="G21" s="158">
        <v>120.79423288759988</v>
      </c>
    </row>
    <row r="22" spans="2:17" x14ac:dyDescent="0.25">
      <c r="B22" s="384"/>
      <c r="C22" s="14"/>
      <c r="D22" s="280" t="s">
        <v>14</v>
      </c>
      <c r="E22" s="159">
        <v>130.66260576560754</v>
      </c>
      <c r="F22" s="159">
        <v>100.17708177764501</v>
      </c>
      <c r="G22" s="159">
        <v>120.7026684621419</v>
      </c>
    </row>
    <row r="23" spans="2:17" x14ac:dyDescent="0.25">
      <c r="B23" s="397" t="s">
        <v>15</v>
      </c>
      <c r="C23" s="11"/>
      <c r="D23" s="279" t="s">
        <v>11</v>
      </c>
      <c r="E23" s="158">
        <v>98.263104955424339</v>
      </c>
      <c r="F23" s="158">
        <v>72.253149985160675</v>
      </c>
      <c r="G23" s="158">
        <v>84.94030777056399</v>
      </c>
    </row>
    <row r="24" spans="2:17" x14ac:dyDescent="0.25">
      <c r="B24" s="383"/>
      <c r="C24" s="13"/>
      <c r="D24" s="279" t="s">
        <v>12</v>
      </c>
      <c r="E24" s="158">
        <v>276.85524902195289</v>
      </c>
      <c r="F24" s="158">
        <v>173.74188504004172</v>
      </c>
      <c r="G24" s="158">
        <v>238.80972426857502</v>
      </c>
    </row>
    <row r="25" spans="2:17" x14ac:dyDescent="0.25">
      <c r="B25" s="383"/>
      <c r="C25" s="13"/>
      <c r="D25" s="279" t="s">
        <v>13</v>
      </c>
      <c r="E25" s="158">
        <v>121.28635770509743</v>
      </c>
      <c r="F25" s="158">
        <v>133.52596900651525</v>
      </c>
      <c r="G25" s="158">
        <v>126.66206469734118</v>
      </c>
    </row>
    <row r="26" spans="2:17" x14ac:dyDescent="0.25">
      <c r="B26" s="384"/>
      <c r="C26" s="14"/>
      <c r="D26" s="280" t="s">
        <v>14</v>
      </c>
      <c r="E26" s="159">
        <v>113.21449913558668</v>
      </c>
      <c r="F26" s="159">
        <v>85.39189059038813</v>
      </c>
      <c r="G26" s="159">
        <v>103.96831115222453</v>
      </c>
    </row>
    <row r="27" spans="2:17" ht="3" customHeight="1" x14ac:dyDescent="0.25">
      <c r="B27" s="11"/>
      <c r="C27" s="11"/>
      <c r="D27" s="279"/>
      <c r="E27" s="158"/>
      <c r="F27" s="158"/>
      <c r="G27" s="158"/>
    </row>
    <row r="28" spans="2:17" x14ac:dyDescent="0.25">
      <c r="B28" s="382" t="s">
        <v>16</v>
      </c>
      <c r="C28" s="11"/>
      <c r="D28" s="279" t="s">
        <v>11</v>
      </c>
      <c r="E28" s="158">
        <v>129.46045220180744</v>
      </c>
      <c r="F28" s="158">
        <v>109.99982283952805</v>
      </c>
      <c r="G28" s="158">
        <v>121.72347092571982</v>
      </c>
    </row>
    <row r="29" spans="2:17" x14ac:dyDescent="0.25">
      <c r="B29" s="382"/>
      <c r="C29" s="13"/>
      <c r="D29" s="279" t="s">
        <v>12</v>
      </c>
      <c r="E29" s="158">
        <v>373.97018480318144</v>
      </c>
      <c r="F29" s="158">
        <v>250.72727272727272</v>
      </c>
      <c r="G29" s="158">
        <v>368.08214469840175</v>
      </c>
    </row>
    <row r="30" spans="2:17" x14ac:dyDescent="0.25">
      <c r="B30" s="382"/>
      <c r="C30" s="13"/>
      <c r="D30" s="279" t="s">
        <v>13</v>
      </c>
      <c r="E30" s="158">
        <v>122.87651814106739</v>
      </c>
      <c r="F30" s="158">
        <v>165.16116579810847</v>
      </c>
      <c r="G30" s="158">
        <v>112.49579209587289</v>
      </c>
    </row>
    <row r="31" spans="2:17" ht="15.75" thickBot="1" x14ac:dyDescent="0.3">
      <c r="B31" s="398"/>
      <c r="C31" s="16"/>
      <c r="D31" s="281" t="s">
        <v>14</v>
      </c>
      <c r="E31" s="160">
        <v>163.02066819764428</v>
      </c>
      <c r="F31" s="160">
        <v>138.64447325163377</v>
      </c>
      <c r="G31" s="160">
        <v>164.15494594031858</v>
      </c>
    </row>
    <row r="32" spans="2:17" ht="15.75" thickTop="1" x14ac:dyDescent="0.25">
      <c r="B32" s="18" t="s">
        <v>22</v>
      </c>
      <c r="C32" s="19"/>
      <c r="D32" s="20"/>
      <c r="E32" s="21"/>
      <c r="F32" s="21"/>
      <c r="G32" s="21"/>
    </row>
    <row r="33" spans="2:22" x14ac:dyDescent="0.25">
      <c r="B33" s="19"/>
      <c r="C33" s="19"/>
      <c r="D33" s="20"/>
      <c r="E33" s="21"/>
      <c r="F33" s="21"/>
      <c r="G33" s="21"/>
    </row>
    <row r="34" spans="2:22" x14ac:dyDescent="0.25">
      <c r="I34" s="22"/>
      <c r="J34" s="22"/>
    </row>
    <row r="35" spans="2:22" ht="15.75" thickBot="1" x14ac:dyDescent="0.3">
      <c r="I35" s="22"/>
      <c r="J35" s="22"/>
    </row>
    <row r="36" spans="2:22" x14ac:dyDescent="0.25">
      <c r="B36" s="380" t="s">
        <v>17</v>
      </c>
      <c r="C36" s="380"/>
      <c r="D36" s="380"/>
      <c r="E36" s="380"/>
      <c r="F36" s="380"/>
      <c r="G36" s="380"/>
      <c r="H36" s="380"/>
      <c r="I36" s="380"/>
      <c r="J36" s="380"/>
      <c r="K36" s="380"/>
      <c r="L36" s="380"/>
      <c r="M36" s="380"/>
      <c r="N36" s="380"/>
      <c r="O36" s="380"/>
      <c r="P36" s="380"/>
      <c r="Q36" s="380"/>
      <c r="R36" s="380"/>
      <c r="S36" s="380"/>
      <c r="T36" s="380"/>
      <c r="U36" s="380"/>
      <c r="V36" s="380"/>
    </row>
    <row r="37" spans="2:22" ht="15.75" thickBot="1" x14ac:dyDescent="0.3">
      <c r="B37" s="413" t="s">
        <v>240</v>
      </c>
      <c r="C37" s="413"/>
      <c r="D37" s="413"/>
      <c r="E37" s="413"/>
      <c r="F37" s="413"/>
      <c r="G37" s="413"/>
      <c r="H37" s="413"/>
      <c r="I37" s="413"/>
      <c r="J37" s="413"/>
      <c r="K37" s="413"/>
      <c r="L37" s="413"/>
      <c r="M37" s="413"/>
      <c r="N37" s="413"/>
      <c r="O37" s="413"/>
      <c r="P37" s="413"/>
      <c r="Q37" s="413"/>
      <c r="R37" s="413"/>
      <c r="S37" s="413"/>
      <c r="T37" s="413"/>
      <c r="U37" s="413"/>
      <c r="V37" s="413"/>
    </row>
    <row r="38" spans="2:22" ht="5.0999999999999996" customHeight="1" thickBot="1" x14ac:dyDescent="0.3">
      <c r="B38" s="20"/>
      <c r="C38" s="20"/>
      <c r="D38" s="20"/>
      <c r="E38" s="20"/>
      <c r="F38" s="20"/>
      <c r="G38" s="20"/>
      <c r="H38" s="20"/>
      <c r="I38" s="20"/>
      <c r="J38" s="20"/>
      <c r="K38" s="20"/>
      <c r="L38" s="20"/>
      <c r="M38" s="20"/>
      <c r="N38" s="20"/>
      <c r="O38" s="20"/>
      <c r="P38" s="20"/>
      <c r="Q38" s="20"/>
      <c r="R38" s="20"/>
      <c r="S38" s="20"/>
      <c r="T38" s="20"/>
      <c r="U38" s="20"/>
      <c r="V38" s="20"/>
    </row>
    <row r="39" spans="2:22" s="23" customFormat="1" x14ac:dyDescent="0.25">
      <c r="B39" s="387" t="s">
        <v>225</v>
      </c>
      <c r="C39" s="387"/>
      <c r="D39" s="385" t="s">
        <v>8</v>
      </c>
      <c r="E39" s="411">
        <v>2008</v>
      </c>
      <c r="F39" s="411"/>
      <c r="G39" s="411"/>
      <c r="H39" s="411"/>
      <c r="I39" s="411"/>
      <c r="J39" s="411"/>
      <c r="K39" s="411">
        <v>2010</v>
      </c>
      <c r="L39" s="411"/>
      <c r="M39" s="411"/>
      <c r="N39" s="411"/>
      <c r="O39" s="411"/>
      <c r="P39" s="411"/>
      <c r="Q39" s="411">
        <v>2012</v>
      </c>
      <c r="R39" s="411"/>
      <c r="S39" s="411"/>
      <c r="T39" s="411"/>
      <c r="U39" s="411"/>
      <c r="V39" s="412"/>
    </row>
    <row r="40" spans="2:22" x14ac:dyDescent="0.25">
      <c r="B40" s="427"/>
      <c r="C40" s="427"/>
      <c r="D40" s="421"/>
      <c r="E40" s="425" t="s">
        <v>14</v>
      </c>
      <c r="F40" s="425"/>
      <c r="G40" s="425" t="s">
        <v>18</v>
      </c>
      <c r="H40" s="425"/>
      <c r="I40" s="425" t="s">
        <v>19</v>
      </c>
      <c r="J40" s="425"/>
      <c r="K40" s="425" t="s">
        <v>14</v>
      </c>
      <c r="L40" s="425"/>
      <c r="M40" s="425" t="s">
        <v>18</v>
      </c>
      <c r="N40" s="425"/>
      <c r="O40" s="425" t="s">
        <v>19</v>
      </c>
      <c r="P40" s="425"/>
      <c r="Q40" s="425" t="s">
        <v>14</v>
      </c>
      <c r="R40" s="425"/>
      <c r="S40" s="425" t="s">
        <v>18</v>
      </c>
      <c r="T40" s="425"/>
      <c r="U40" s="425" t="s">
        <v>19</v>
      </c>
      <c r="V40" s="426"/>
    </row>
    <row r="41" spans="2:22" s="23" customFormat="1" ht="15.75" thickBot="1" x14ac:dyDescent="0.3">
      <c r="B41" s="388"/>
      <c r="C41" s="388"/>
      <c r="D41" s="386"/>
      <c r="E41" s="169" t="s">
        <v>20</v>
      </c>
      <c r="F41" s="169" t="s">
        <v>21</v>
      </c>
      <c r="G41" s="169" t="s">
        <v>20</v>
      </c>
      <c r="H41" s="169" t="s">
        <v>21</v>
      </c>
      <c r="I41" s="169" t="s">
        <v>20</v>
      </c>
      <c r="J41" s="169" t="s">
        <v>21</v>
      </c>
      <c r="K41" s="169" t="s">
        <v>20</v>
      </c>
      <c r="L41" s="169" t="s">
        <v>21</v>
      </c>
      <c r="M41" s="169" t="s">
        <v>20</v>
      </c>
      <c r="N41" s="169" t="s">
        <v>21</v>
      </c>
      <c r="O41" s="169" t="s">
        <v>20</v>
      </c>
      <c r="P41" s="169" t="s">
        <v>21</v>
      </c>
      <c r="Q41" s="169" t="s">
        <v>20</v>
      </c>
      <c r="R41" s="169" t="s">
        <v>21</v>
      </c>
      <c r="S41" s="169" t="s">
        <v>20</v>
      </c>
      <c r="T41" s="169" t="s">
        <v>21</v>
      </c>
      <c r="U41" s="169" t="s">
        <v>20</v>
      </c>
      <c r="V41" s="170" t="s">
        <v>21</v>
      </c>
    </row>
    <row r="42" spans="2:22" x14ac:dyDescent="0.25">
      <c r="B42" s="382" t="s">
        <v>14</v>
      </c>
      <c r="C42" s="11"/>
      <c r="D42" s="225" t="s">
        <v>11</v>
      </c>
      <c r="E42" s="77">
        <v>24754339</v>
      </c>
      <c r="F42" s="77">
        <v>1702516</v>
      </c>
      <c r="G42" s="75">
        <v>15536375</v>
      </c>
      <c r="H42" s="75">
        <v>817119</v>
      </c>
      <c r="I42" s="75">
        <v>9217964</v>
      </c>
      <c r="J42" s="75">
        <v>885397</v>
      </c>
      <c r="K42" s="77">
        <v>24963640</v>
      </c>
      <c r="L42" s="77">
        <v>1623326</v>
      </c>
      <c r="M42" s="75">
        <v>15762893</v>
      </c>
      <c r="N42" s="75">
        <v>892930</v>
      </c>
      <c r="O42" s="75">
        <v>9200747</v>
      </c>
      <c r="P42" s="75">
        <v>730396</v>
      </c>
      <c r="Q42" s="124">
        <v>25980807</v>
      </c>
      <c r="R42" s="124">
        <v>1877861</v>
      </c>
      <c r="S42" s="63">
        <v>16161197</v>
      </c>
      <c r="T42" s="63">
        <v>966958</v>
      </c>
      <c r="U42" s="63">
        <v>9819610</v>
      </c>
      <c r="V42" s="63">
        <v>910903</v>
      </c>
    </row>
    <row r="43" spans="2:22" x14ac:dyDescent="0.25">
      <c r="B43" s="382"/>
      <c r="C43" s="11"/>
      <c r="D43" s="279" t="s">
        <v>12</v>
      </c>
      <c r="E43" s="77">
        <v>7317840</v>
      </c>
      <c r="F43" s="77">
        <v>408789</v>
      </c>
      <c r="G43" s="75">
        <v>4741285</v>
      </c>
      <c r="H43" s="75">
        <v>96356</v>
      </c>
      <c r="I43" s="75">
        <v>2576555</v>
      </c>
      <c r="J43" s="75">
        <v>312433</v>
      </c>
      <c r="K43" s="77">
        <v>7783242</v>
      </c>
      <c r="L43" s="77">
        <v>416255</v>
      </c>
      <c r="M43" s="75">
        <v>5008482</v>
      </c>
      <c r="N43" s="75">
        <v>137212</v>
      </c>
      <c r="O43" s="75">
        <v>2774760</v>
      </c>
      <c r="P43" s="75">
        <v>279043</v>
      </c>
      <c r="Q43" s="124">
        <v>8763579</v>
      </c>
      <c r="R43" s="124">
        <v>594314</v>
      </c>
      <c r="S43" s="63">
        <v>5635818</v>
      </c>
      <c r="T43" s="63">
        <v>153210</v>
      </c>
      <c r="U43" s="63">
        <v>3127761</v>
      </c>
      <c r="V43" s="63">
        <v>441104</v>
      </c>
    </row>
    <row r="44" spans="2:22" x14ac:dyDescent="0.25">
      <c r="B44" s="382"/>
      <c r="C44" s="11"/>
      <c r="D44" s="279" t="s">
        <v>13</v>
      </c>
      <c r="E44" s="77">
        <v>698905</v>
      </c>
      <c r="F44" s="77">
        <v>110744</v>
      </c>
      <c r="G44" s="75">
        <v>534534</v>
      </c>
      <c r="H44" s="75">
        <v>49858</v>
      </c>
      <c r="I44" s="75">
        <v>164371</v>
      </c>
      <c r="J44" s="75">
        <v>60886</v>
      </c>
      <c r="K44" s="77">
        <v>727021</v>
      </c>
      <c r="L44" s="77">
        <v>118394</v>
      </c>
      <c r="M44" s="75">
        <v>576248</v>
      </c>
      <c r="N44" s="75">
        <v>47891</v>
      </c>
      <c r="O44" s="75">
        <v>150773</v>
      </c>
      <c r="P44" s="75">
        <v>70503</v>
      </c>
      <c r="Q44" s="124">
        <v>837996</v>
      </c>
      <c r="R44" s="124">
        <v>158347</v>
      </c>
      <c r="S44" s="63">
        <v>621356</v>
      </c>
      <c r="T44" s="63">
        <v>71717</v>
      </c>
      <c r="U44" s="63">
        <v>216640</v>
      </c>
      <c r="V44" s="63">
        <v>86630</v>
      </c>
    </row>
    <row r="45" spans="2:22" x14ac:dyDescent="0.25">
      <c r="B45" s="384"/>
      <c r="C45" s="14"/>
      <c r="D45" s="280" t="s">
        <v>14</v>
      </c>
      <c r="E45" s="76">
        <v>32771084</v>
      </c>
      <c r="F45" s="76">
        <v>2222049</v>
      </c>
      <c r="G45" s="76">
        <v>20812194</v>
      </c>
      <c r="H45" s="76">
        <v>963333</v>
      </c>
      <c r="I45" s="76">
        <v>11958890</v>
      </c>
      <c r="J45" s="76">
        <v>1258716</v>
      </c>
      <c r="K45" s="76">
        <v>33473903</v>
      </c>
      <c r="L45" s="76">
        <v>2157975</v>
      </c>
      <c r="M45" s="76">
        <v>21347623</v>
      </c>
      <c r="N45" s="76">
        <v>1078033</v>
      </c>
      <c r="O45" s="76">
        <v>12126280</v>
      </c>
      <c r="P45" s="76">
        <v>1079942</v>
      </c>
      <c r="Q45" s="65">
        <v>35582382</v>
      </c>
      <c r="R45" s="65">
        <v>2630522</v>
      </c>
      <c r="S45" s="65">
        <v>22418371</v>
      </c>
      <c r="T45" s="65">
        <v>1191885</v>
      </c>
      <c r="U45" s="65">
        <v>13164011</v>
      </c>
      <c r="V45" s="65">
        <v>1438637</v>
      </c>
    </row>
    <row r="46" spans="2:22" x14ac:dyDescent="0.25">
      <c r="B46" s="397" t="s">
        <v>15</v>
      </c>
      <c r="C46" s="26"/>
      <c r="D46" s="284" t="s">
        <v>11</v>
      </c>
      <c r="E46" s="134">
        <v>7723699</v>
      </c>
      <c r="F46" s="134">
        <v>1095935</v>
      </c>
      <c r="G46" s="121">
        <v>5369821</v>
      </c>
      <c r="H46" s="121">
        <v>552768</v>
      </c>
      <c r="I46" s="121">
        <v>2353878</v>
      </c>
      <c r="J46" s="121">
        <v>543167</v>
      </c>
      <c r="K46" s="134">
        <v>8502568</v>
      </c>
      <c r="L46" s="134">
        <v>1149180</v>
      </c>
      <c r="M46" s="121">
        <v>5902012</v>
      </c>
      <c r="N46" s="121">
        <v>667146</v>
      </c>
      <c r="O46" s="121">
        <v>2600556</v>
      </c>
      <c r="P46" s="121">
        <v>482034</v>
      </c>
      <c r="Q46" s="138">
        <v>8570168</v>
      </c>
      <c r="R46" s="138">
        <v>1337971</v>
      </c>
      <c r="S46" s="123">
        <v>5788995</v>
      </c>
      <c r="T46" s="123">
        <v>723461</v>
      </c>
      <c r="U46" s="123">
        <v>2781173</v>
      </c>
      <c r="V46" s="123">
        <v>614510</v>
      </c>
    </row>
    <row r="47" spans="2:22" x14ac:dyDescent="0.25">
      <c r="B47" s="382"/>
      <c r="C47" s="11"/>
      <c r="D47" s="279" t="s">
        <v>12</v>
      </c>
      <c r="E47" s="77">
        <v>1778269</v>
      </c>
      <c r="F47" s="77">
        <v>185914</v>
      </c>
      <c r="G47" s="75">
        <v>1265465</v>
      </c>
      <c r="H47" s="75">
        <v>49333</v>
      </c>
      <c r="I47" s="75">
        <v>512804</v>
      </c>
      <c r="J47" s="75">
        <v>136581</v>
      </c>
      <c r="K47" s="77">
        <v>2101143</v>
      </c>
      <c r="L47" s="77">
        <v>231071</v>
      </c>
      <c r="M47" s="75">
        <v>1511106</v>
      </c>
      <c r="N47" s="75">
        <v>84412</v>
      </c>
      <c r="O47" s="75">
        <v>590037</v>
      </c>
      <c r="P47" s="75">
        <v>146659</v>
      </c>
      <c r="Q47" s="124">
        <v>2287774</v>
      </c>
      <c r="R47" s="124">
        <v>321937</v>
      </c>
      <c r="S47" s="63">
        <v>1601307</v>
      </c>
      <c r="T47" s="63">
        <v>95020</v>
      </c>
      <c r="U47" s="63">
        <v>686467</v>
      </c>
      <c r="V47" s="63">
        <v>226917</v>
      </c>
    </row>
    <row r="48" spans="2:22" x14ac:dyDescent="0.25">
      <c r="B48" s="382"/>
      <c r="C48" s="11"/>
      <c r="D48" s="279" t="s">
        <v>13</v>
      </c>
      <c r="E48" s="77">
        <v>253127</v>
      </c>
      <c r="F48" s="77">
        <v>52571</v>
      </c>
      <c r="G48" s="75">
        <v>193244</v>
      </c>
      <c r="H48" s="75">
        <v>23757</v>
      </c>
      <c r="I48" s="75">
        <v>59883</v>
      </c>
      <c r="J48" s="75">
        <v>28814</v>
      </c>
      <c r="K48" s="77">
        <v>287979</v>
      </c>
      <c r="L48" s="77">
        <v>63442</v>
      </c>
      <c r="M48" s="75">
        <v>235681</v>
      </c>
      <c r="N48" s="75">
        <v>27167</v>
      </c>
      <c r="O48" s="75">
        <v>52298</v>
      </c>
      <c r="P48" s="75">
        <v>36275</v>
      </c>
      <c r="Q48" s="124">
        <v>297508</v>
      </c>
      <c r="R48" s="124">
        <v>95223</v>
      </c>
      <c r="S48" s="63">
        <v>214649</v>
      </c>
      <c r="T48" s="63">
        <v>42011</v>
      </c>
      <c r="U48" s="63">
        <v>82859</v>
      </c>
      <c r="V48" s="63">
        <v>53212</v>
      </c>
    </row>
    <row r="49" spans="2:22" x14ac:dyDescent="0.25">
      <c r="B49" s="384"/>
      <c r="C49" s="14"/>
      <c r="D49" s="280" t="s">
        <v>14</v>
      </c>
      <c r="E49" s="76">
        <v>9755095</v>
      </c>
      <c r="F49" s="76">
        <v>1334420</v>
      </c>
      <c r="G49" s="76">
        <v>6828530</v>
      </c>
      <c r="H49" s="76">
        <v>625858</v>
      </c>
      <c r="I49" s="76">
        <v>2926565</v>
      </c>
      <c r="J49" s="76">
        <v>708562</v>
      </c>
      <c r="K49" s="76">
        <v>10891690</v>
      </c>
      <c r="L49" s="76">
        <v>1443693</v>
      </c>
      <c r="M49" s="76">
        <v>7648799</v>
      </c>
      <c r="N49" s="76">
        <v>778725</v>
      </c>
      <c r="O49" s="76">
        <v>3242891</v>
      </c>
      <c r="P49" s="76">
        <v>664968</v>
      </c>
      <c r="Q49" s="65">
        <v>11155450</v>
      </c>
      <c r="R49" s="65">
        <v>1755131</v>
      </c>
      <c r="S49" s="65">
        <v>7604951</v>
      </c>
      <c r="T49" s="65">
        <v>860492</v>
      </c>
      <c r="U49" s="65">
        <v>3550499</v>
      </c>
      <c r="V49" s="65">
        <v>894639</v>
      </c>
    </row>
    <row r="50" spans="2:22" x14ac:dyDescent="0.25">
      <c r="B50" s="397" t="s">
        <v>16</v>
      </c>
      <c r="C50" s="11"/>
      <c r="D50" s="279" t="s">
        <v>11</v>
      </c>
      <c r="E50" s="77">
        <v>17030640</v>
      </c>
      <c r="F50" s="77">
        <v>606581</v>
      </c>
      <c r="G50" s="75">
        <v>10166554</v>
      </c>
      <c r="H50" s="75">
        <v>264351</v>
      </c>
      <c r="I50" s="75">
        <v>6864086</v>
      </c>
      <c r="J50" s="75">
        <v>342230</v>
      </c>
      <c r="K50" s="77">
        <v>16461072</v>
      </c>
      <c r="L50" s="77">
        <v>474146</v>
      </c>
      <c r="M50" s="75">
        <v>9860881</v>
      </c>
      <c r="N50" s="75">
        <v>225784</v>
      </c>
      <c r="O50" s="75">
        <v>6600191</v>
      </c>
      <c r="P50" s="75">
        <v>248362</v>
      </c>
      <c r="Q50" s="124">
        <v>17410639</v>
      </c>
      <c r="R50" s="124">
        <v>539890</v>
      </c>
      <c r="S50" s="63">
        <v>10372202</v>
      </c>
      <c r="T50" s="63">
        <v>243497</v>
      </c>
      <c r="U50" s="63">
        <v>7038437</v>
      </c>
      <c r="V50" s="63">
        <v>296393</v>
      </c>
    </row>
    <row r="51" spans="2:22" x14ac:dyDescent="0.25">
      <c r="B51" s="382"/>
      <c r="C51" s="11"/>
      <c r="D51" s="279" t="s">
        <v>12</v>
      </c>
      <c r="E51" s="77">
        <v>5539571</v>
      </c>
      <c r="F51" s="77">
        <v>222875</v>
      </c>
      <c r="G51" s="75">
        <v>3475820</v>
      </c>
      <c r="H51" s="75">
        <v>47023</v>
      </c>
      <c r="I51" s="75">
        <v>2063751</v>
      </c>
      <c r="J51" s="75">
        <v>175852</v>
      </c>
      <c r="K51" s="77">
        <v>5682099</v>
      </c>
      <c r="L51" s="77">
        <v>185184</v>
      </c>
      <c r="M51" s="75">
        <v>3497376</v>
      </c>
      <c r="N51" s="75">
        <v>52800</v>
      </c>
      <c r="O51" s="75">
        <v>2184723</v>
      </c>
      <c r="P51" s="75">
        <v>132384</v>
      </c>
      <c r="Q51" s="124">
        <v>6475805</v>
      </c>
      <c r="R51" s="124">
        <v>272377</v>
      </c>
      <c r="S51" s="63">
        <v>4034511</v>
      </c>
      <c r="T51" s="63">
        <v>58190</v>
      </c>
      <c r="U51" s="63">
        <v>2441294</v>
      </c>
      <c r="V51" s="63">
        <v>214187</v>
      </c>
    </row>
    <row r="52" spans="2:22" x14ac:dyDescent="0.25">
      <c r="B52" s="382"/>
      <c r="C52" s="11"/>
      <c r="D52" s="279" t="s">
        <v>13</v>
      </c>
      <c r="E52" s="77">
        <v>445778</v>
      </c>
      <c r="F52" s="77">
        <v>58173</v>
      </c>
      <c r="G52" s="75">
        <v>341290</v>
      </c>
      <c r="H52" s="75">
        <v>26101</v>
      </c>
      <c r="I52" s="75">
        <v>104488</v>
      </c>
      <c r="J52" s="75">
        <v>32072</v>
      </c>
      <c r="K52" s="77">
        <v>439042</v>
      </c>
      <c r="L52" s="77">
        <v>54952</v>
      </c>
      <c r="M52" s="75">
        <v>340567</v>
      </c>
      <c r="N52" s="75">
        <v>20724</v>
      </c>
      <c r="O52" s="75">
        <v>98475</v>
      </c>
      <c r="P52" s="75">
        <v>34228</v>
      </c>
      <c r="Q52" s="124">
        <v>540488</v>
      </c>
      <c r="R52" s="124">
        <v>63124</v>
      </c>
      <c r="S52" s="63">
        <v>406707</v>
      </c>
      <c r="T52" s="63">
        <v>29706</v>
      </c>
      <c r="U52" s="63">
        <v>133781</v>
      </c>
      <c r="V52" s="63">
        <v>33418</v>
      </c>
    </row>
    <row r="53" spans="2:22" ht="15.75" thickBot="1" x14ac:dyDescent="0.3">
      <c r="B53" s="398"/>
      <c r="C53" s="16"/>
      <c r="D53" s="281" t="s">
        <v>14</v>
      </c>
      <c r="E53" s="77">
        <v>23015989</v>
      </c>
      <c r="F53" s="77">
        <v>887629</v>
      </c>
      <c r="G53" s="77">
        <v>13983664</v>
      </c>
      <c r="H53" s="77">
        <v>337475</v>
      </c>
      <c r="I53" s="77">
        <v>9032325</v>
      </c>
      <c r="J53" s="77">
        <v>550154</v>
      </c>
      <c r="K53" s="77">
        <v>22582213</v>
      </c>
      <c r="L53" s="78">
        <v>714282</v>
      </c>
      <c r="M53" s="78">
        <v>13698824</v>
      </c>
      <c r="N53" s="77">
        <v>299308</v>
      </c>
      <c r="O53" s="77">
        <v>8883389</v>
      </c>
      <c r="P53" s="77">
        <v>414974</v>
      </c>
      <c r="Q53" s="124">
        <v>24426932</v>
      </c>
      <c r="R53" s="124">
        <v>875391</v>
      </c>
      <c r="S53" s="124">
        <v>14813420</v>
      </c>
      <c r="T53" s="66">
        <v>331393</v>
      </c>
      <c r="U53" s="66">
        <v>9613512</v>
      </c>
      <c r="V53" s="66">
        <v>543998</v>
      </c>
    </row>
    <row r="54" spans="2:22" ht="15.75" thickTop="1" x14ac:dyDescent="0.25">
      <c r="B54" s="18" t="s">
        <v>22</v>
      </c>
      <c r="C54" s="19"/>
      <c r="D54" s="27"/>
      <c r="E54" s="28"/>
      <c r="F54" s="28"/>
      <c r="G54" s="28"/>
      <c r="H54" s="28"/>
      <c r="I54" s="28"/>
      <c r="J54" s="28"/>
      <c r="K54" s="28"/>
      <c r="L54" s="29"/>
      <c r="M54" s="29"/>
      <c r="N54" s="28"/>
      <c r="O54" s="28"/>
      <c r="P54" s="28"/>
      <c r="Q54" s="28"/>
      <c r="R54" s="28"/>
      <c r="S54" s="28"/>
      <c r="T54" s="29"/>
      <c r="U54" s="29"/>
      <c r="V54" s="29"/>
    </row>
    <row r="55" spans="2:22" x14ac:dyDescent="0.25">
      <c r="B55" s="30"/>
      <c r="C55" s="19"/>
      <c r="D55" s="29"/>
      <c r="E55" s="29"/>
      <c r="F55" s="29"/>
      <c r="G55" s="29"/>
      <c r="I55" s="29"/>
      <c r="J55" s="29"/>
      <c r="K55" s="29"/>
    </row>
    <row r="56" spans="2:22" x14ac:dyDescent="0.25">
      <c r="B56" s="31"/>
    </row>
    <row r="57" spans="2:22" x14ac:dyDescent="0.25">
      <c r="B57" s="32"/>
      <c r="C57" s="32"/>
      <c r="D57" s="32"/>
    </row>
    <row r="58" spans="2:22" x14ac:dyDescent="0.25">
      <c r="I58" s="25"/>
      <c r="J58" s="22"/>
      <c r="K58" s="22"/>
    </row>
    <row r="59" spans="2:22" x14ac:dyDescent="0.25">
      <c r="I59" s="12"/>
      <c r="J59" s="22"/>
      <c r="K59" s="22"/>
    </row>
    <row r="60" spans="2:22" x14ac:dyDescent="0.25">
      <c r="I60" s="12"/>
      <c r="J60" s="22"/>
      <c r="K60" s="22"/>
    </row>
    <row r="61" spans="2:22" x14ac:dyDescent="0.25">
      <c r="I61" s="12"/>
      <c r="J61" s="22"/>
      <c r="K61" s="22"/>
    </row>
    <row r="62" spans="2:22" x14ac:dyDescent="0.25">
      <c r="I62" s="12"/>
      <c r="J62" s="22"/>
      <c r="K62" s="22"/>
    </row>
    <row r="63" spans="2:22" x14ac:dyDescent="0.25">
      <c r="I63" s="12"/>
      <c r="J63" s="22"/>
      <c r="K63" s="22"/>
    </row>
    <row r="64" spans="2:22" x14ac:dyDescent="0.25">
      <c r="I64" s="12"/>
      <c r="J64" s="22"/>
      <c r="K64" s="22"/>
    </row>
    <row r="65" spans="9:11" x14ac:dyDescent="0.25">
      <c r="I65" s="12"/>
      <c r="J65" s="22"/>
      <c r="K65" s="22"/>
    </row>
    <row r="66" spans="9:11" x14ac:dyDescent="0.25">
      <c r="I66" s="12"/>
      <c r="J66" s="22"/>
      <c r="K66" s="22"/>
    </row>
    <row r="67" spans="9:11" x14ac:dyDescent="0.25">
      <c r="I67" s="12"/>
      <c r="J67" s="22"/>
      <c r="K67" s="22"/>
    </row>
    <row r="68" spans="9:11" x14ac:dyDescent="0.25">
      <c r="I68" s="12"/>
      <c r="J68" s="22"/>
      <c r="K68" s="22"/>
    </row>
    <row r="69" spans="9:11" x14ac:dyDescent="0.25">
      <c r="I69" s="12"/>
      <c r="J69" s="22"/>
      <c r="K69" s="22"/>
    </row>
    <row r="70" spans="9:11" x14ac:dyDescent="0.25">
      <c r="I70" s="22"/>
      <c r="J70" s="22"/>
      <c r="K70" s="22"/>
    </row>
  </sheetData>
  <mergeCells count="35">
    <mergeCell ref="B42:B45"/>
    <mergeCell ref="B46:B49"/>
    <mergeCell ref="B50:B53"/>
    <mergeCell ref="D10:H10"/>
    <mergeCell ref="E39:J39"/>
    <mergeCell ref="B23:B26"/>
    <mergeCell ref="B28:B31"/>
    <mergeCell ref="D11:H11"/>
    <mergeCell ref="B15:G15"/>
    <mergeCell ref="D17:D18"/>
    <mergeCell ref="E17:G17"/>
    <mergeCell ref="B19:B22"/>
    <mergeCell ref="B14:G14"/>
    <mergeCell ref="B17:C18"/>
    <mergeCell ref="B39:C41"/>
    <mergeCell ref="Q39:V39"/>
    <mergeCell ref="B36:V36"/>
    <mergeCell ref="B37:V37"/>
    <mergeCell ref="D39:D41"/>
    <mergeCell ref="E40:F40"/>
    <mergeCell ref="G40:H40"/>
    <mergeCell ref="I40:J40"/>
    <mergeCell ref="K40:L40"/>
    <mergeCell ref="M40:N40"/>
    <mergeCell ref="O40:P40"/>
    <mergeCell ref="Q40:R40"/>
    <mergeCell ref="S40:T40"/>
    <mergeCell ref="U40:V40"/>
    <mergeCell ref="K39:P39"/>
    <mergeCell ref="D5:H5"/>
    <mergeCell ref="D6:H6"/>
    <mergeCell ref="D7:H7"/>
    <mergeCell ref="D8:H8"/>
    <mergeCell ref="B9:B10"/>
    <mergeCell ref="D9:H9"/>
  </mergeCells>
  <hyperlinks>
    <hyperlink ref="B3" location="ÍNDICE!A1" display="[regresar]"/>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2"/>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16" style="38" customWidth="1"/>
    <col min="5" max="40" width="13.7109375" style="38" customWidth="1"/>
    <col min="41" max="16384" width="11.42578125" style="38"/>
  </cols>
  <sheetData>
    <row r="2" spans="2:8" ht="18.75" x14ac:dyDescent="0.3">
      <c r="B2" s="1" t="s">
        <v>96</v>
      </c>
    </row>
    <row r="3" spans="2:8" s="235" customFormat="1" ht="12" customHeight="1" x14ac:dyDescent="0.25">
      <c r="B3" s="237" t="s">
        <v>324</v>
      </c>
    </row>
    <row r="5" spans="2:8" ht="31.5" customHeight="1" x14ac:dyDescent="0.25">
      <c r="B5" s="58" t="s">
        <v>0</v>
      </c>
      <c r="C5" s="4"/>
      <c r="D5" s="399" t="s">
        <v>96</v>
      </c>
      <c r="E5" s="400"/>
      <c r="F5" s="400"/>
      <c r="G5" s="400"/>
      <c r="H5" s="401"/>
    </row>
    <row r="6" spans="2:8" ht="18.75" customHeight="1" x14ac:dyDescent="0.25">
      <c r="B6" s="174" t="s">
        <v>1</v>
      </c>
      <c r="C6" s="194"/>
      <c r="D6" s="402" t="s">
        <v>2</v>
      </c>
      <c r="E6" s="403"/>
      <c r="F6" s="403"/>
      <c r="G6" s="403"/>
      <c r="H6" s="404"/>
    </row>
    <row r="7" spans="2:8" ht="49.5" customHeight="1" x14ac:dyDescent="0.25">
      <c r="B7" s="175" t="s">
        <v>3</v>
      </c>
      <c r="C7" s="194"/>
      <c r="D7" s="405" t="s">
        <v>241</v>
      </c>
      <c r="E7" s="406"/>
      <c r="F7" s="406"/>
      <c r="G7" s="406"/>
      <c r="H7" s="407"/>
    </row>
    <row r="8" spans="2:8" ht="82.5" customHeight="1" x14ac:dyDescent="0.25">
      <c r="B8" s="174" t="s">
        <v>4</v>
      </c>
      <c r="C8" s="194"/>
      <c r="D8" s="408" t="s">
        <v>358</v>
      </c>
      <c r="E8" s="409"/>
      <c r="F8" s="409"/>
      <c r="G8" s="409"/>
      <c r="H8" s="410"/>
    </row>
    <row r="9" spans="2:8" ht="19.5" customHeight="1" x14ac:dyDescent="0.25">
      <c r="B9" s="175" t="s">
        <v>5</v>
      </c>
      <c r="C9" s="194"/>
      <c r="D9" s="405" t="s">
        <v>242</v>
      </c>
      <c r="E9" s="406"/>
      <c r="F9" s="406"/>
      <c r="G9" s="406"/>
      <c r="H9" s="407"/>
    </row>
    <row r="10" spans="2:8" ht="39" customHeight="1" x14ac:dyDescent="0.25">
      <c r="B10" s="174" t="s">
        <v>6</v>
      </c>
      <c r="C10" s="194"/>
      <c r="D10" s="408" t="s">
        <v>50</v>
      </c>
      <c r="E10" s="409"/>
      <c r="F10" s="409"/>
      <c r="G10" s="409"/>
      <c r="H10" s="410"/>
    </row>
    <row r="12" spans="2:8" ht="15.75" thickBot="1" x14ac:dyDescent="0.3"/>
    <row r="13" spans="2:8" x14ac:dyDescent="0.25">
      <c r="B13" s="394" t="s">
        <v>98</v>
      </c>
      <c r="C13" s="394"/>
      <c r="D13" s="394"/>
      <c r="E13" s="394"/>
      <c r="F13" s="394"/>
    </row>
    <row r="14" spans="2:8" ht="30" customHeight="1" thickBot="1" x14ac:dyDescent="0.3">
      <c r="B14" s="381" t="s">
        <v>243</v>
      </c>
      <c r="C14" s="381"/>
      <c r="D14" s="381"/>
      <c r="E14" s="381"/>
      <c r="F14" s="381"/>
    </row>
    <row r="15" spans="2:8" ht="5.0999999999999996" customHeight="1" thickBot="1" x14ac:dyDescent="0.3">
      <c r="B15" s="8"/>
      <c r="C15" s="8"/>
      <c r="D15" s="8"/>
      <c r="E15" s="8"/>
      <c r="F15" s="8"/>
    </row>
    <row r="16" spans="2:8" ht="15" customHeight="1" x14ac:dyDescent="0.25">
      <c r="B16" s="387" t="s">
        <v>225</v>
      </c>
      <c r="C16" s="197"/>
      <c r="D16" s="395" t="s">
        <v>58</v>
      </c>
      <c r="E16" s="395"/>
      <c r="F16" s="396"/>
    </row>
    <row r="17" spans="2:13" ht="15.75" thickBot="1" x14ac:dyDescent="0.3">
      <c r="B17" s="388"/>
      <c r="C17" s="198"/>
      <c r="D17" s="151">
        <v>2008</v>
      </c>
      <c r="E17" s="151">
        <v>2010</v>
      </c>
      <c r="F17" s="149">
        <v>2012</v>
      </c>
    </row>
    <row r="18" spans="2:13" x14ac:dyDescent="0.25">
      <c r="B18" s="85" t="s">
        <v>14</v>
      </c>
      <c r="C18" s="85"/>
      <c r="D18" s="199">
        <v>46.678099446944621</v>
      </c>
      <c r="E18" s="199">
        <v>44.551179792987568</v>
      </c>
      <c r="F18" s="199">
        <v>46.783943044839212</v>
      </c>
    </row>
    <row r="19" spans="2:13" ht="16.5" customHeight="1" x14ac:dyDescent="0.25">
      <c r="B19" s="147" t="s">
        <v>15</v>
      </c>
      <c r="C19" s="147"/>
      <c r="D19" s="158">
        <v>45.882014122100109</v>
      </c>
      <c r="E19" s="158">
        <v>39.997020790786735</v>
      </c>
      <c r="F19" s="158">
        <v>43.730318414191615</v>
      </c>
    </row>
    <row r="20" spans="2:13" ht="3" customHeight="1" x14ac:dyDescent="0.25">
      <c r="B20" s="147"/>
      <c r="C20" s="147"/>
      <c r="D20" s="158"/>
      <c r="E20" s="158"/>
      <c r="F20" s="158"/>
    </row>
    <row r="21" spans="2:13" ht="15.75" thickBot="1" x14ac:dyDescent="0.3">
      <c r="B21" s="148" t="s">
        <v>16</v>
      </c>
      <c r="C21" s="148"/>
      <c r="D21" s="184">
        <v>47.546364643958121</v>
      </c>
      <c r="E21" s="184">
        <v>50.510435622320792</v>
      </c>
      <c r="F21" s="184">
        <v>50.616631848000146</v>
      </c>
    </row>
    <row r="22" spans="2:13" ht="15.75" thickTop="1" x14ac:dyDescent="0.25">
      <c r="B22" s="19" t="s">
        <v>22</v>
      </c>
      <c r="C22" s="19"/>
      <c r="D22" s="21"/>
      <c r="E22" s="21"/>
      <c r="F22" s="21"/>
    </row>
    <row r="24" spans="2:13" ht="15.75" thickBot="1" x14ac:dyDescent="0.3"/>
    <row r="25" spans="2:13" x14ac:dyDescent="0.25">
      <c r="B25" s="380" t="s">
        <v>99</v>
      </c>
      <c r="C25" s="380"/>
      <c r="D25" s="380"/>
      <c r="E25" s="380"/>
      <c r="F25" s="380"/>
      <c r="G25" s="380"/>
      <c r="H25" s="380"/>
      <c r="I25" s="380"/>
      <c r="J25" s="380"/>
      <c r="K25" s="380"/>
      <c r="L25" s="380"/>
      <c r="M25" s="380"/>
    </row>
    <row r="26" spans="2:13" ht="15.75" thickBot="1" x14ac:dyDescent="0.3">
      <c r="B26" s="381" t="s">
        <v>244</v>
      </c>
      <c r="C26" s="381"/>
      <c r="D26" s="381"/>
      <c r="E26" s="381"/>
      <c r="F26" s="381"/>
      <c r="G26" s="381"/>
      <c r="H26" s="381"/>
      <c r="I26" s="381"/>
      <c r="J26" s="381"/>
      <c r="K26" s="381"/>
      <c r="L26" s="381"/>
      <c r="M26" s="381"/>
    </row>
    <row r="27" spans="2:13" ht="5.0999999999999996" customHeight="1" thickBot="1" x14ac:dyDescent="0.3">
      <c r="B27" s="6"/>
      <c r="C27" s="6"/>
      <c r="D27" s="6"/>
      <c r="E27" s="6"/>
      <c r="F27" s="6"/>
      <c r="G27" s="6"/>
      <c r="H27" s="6"/>
      <c r="I27" s="6"/>
      <c r="J27" s="6"/>
      <c r="K27" s="6"/>
      <c r="L27" s="6"/>
      <c r="M27" s="6"/>
    </row>
    <row r="28" spans="2:13" x14ac:dyDescent="0.25">
      <c r="B28" s="387" t="s">
        <v>225</v>
      </c>
      <c r="C28" s="163"/>
      <c r="D28" s="431" t="s">
        <v>332</v>
      </c>
      <c r="E28" s="378">
        <v>2008</v>
      </c>
      <c r="F28" s="378"/>
      <c r="G28" s="378"/>
      <c r="H28" s="378">
        <v>2010</v>
      </c>
      <c r="I28" s="378"/>
      <c r="J28" s="378"/>
      <c r="K28" s="378">
        <v>2012</v>
      </c>
      <c r="L28" s="378"/>
      <c r="M28" s="379"/>
    </row>
    <row r="29" spans="2:13" ht="15.75" thickBot="1" x14ac:dyDescent="0.3">
      <c r="B29" s="388"/>
      <c r="C29" s="164"/>
      <c r="D29" s="432"/>
      <c r="E29" s="325" t="s">
        <v>14</v>
      </c>
      <c r="F29" s="161" t="s">
        <v>18</v>
      </c>
      <c r="G29" s="161" t="s">
        <v>19</v>
      </c>
      <c r="H29" s="161" t="s">
        <v>14</v>
      </c>
      <c r="I29" s="161" t="s">
        <v>18</v>
      </c>
      <c r="J29" s="161" t="s">
        <v>19</v>
      </c>
      <c r="K29" s="161" t="s">
        <v>14</v>
      </c>
      <c r="L29" s="161" t="s">
        <v>18</v>
      </c>
      <c r="M29" s="162" t="s">
        <v>19</v>
      </c>
    </row>
    <row r="30" spans="2:13" x14ac:dyDescent="0.25">
      <c r="B30" s="382" t="s">
        <v>14</v>
      </c>
      <c r="C30" s="88"/>
      <c r="D30" s="276" t="s">
        <v>97</v>
      </c>
      <c r="E30" s="124">
        <v>11277678</v>
      </c>
      <c r="F30" s="63">
        <v>5113599</v>
      </c>
      <c r="G30" s="63">
        <v>6164079</v>
      </c>
      <c r="H30" s="124">
        <v>11148942</v>
      </c>
      <c r="I30" s="63">
        <v>5239746</v>
      </c>
      <c r="J30" s="63">
        <v>5909196</v>
      </c>
      <c r="K30" s="124">
        <v>10904316</v>
      </c>
      <c r="L30" s="63">
        <v>5196923</v>
      </c>
      <c r="M30" s="63">
        <v>5707393</v>
      </c>
    </row>
    <row r="31" spans="2:13" x14ac:dyDescent="0.25">
      <c r="B31" s="383"/>
      <c r="C31" s="89"/>
      <c r="D31" s="276" t="s">
        <v>245</v>
      </c>
      <c r="E31" s="124">
        <v>2733562</v>
      </c>
      <c r="F31" s="63">
        <v>1863647</v>
      </c>
      <c r="G31" s="63">
        <v>869915</v>
      </c>
      <c r="H31" s="124">
        <v>2242713</v>
      </c>
      <c r="I31" s="63">
        <v>1551501</v>
      </c>
      <c r="J31" s="63">
        <v>691212</v>
      </c>
      <c r="K31" s="124">
        <v>2375133</v>
      </c>
      <c r="L31" s="63">
        <v>1618115</v>
      </c>
      <c r="M31" s="63">
        <v>757018</v>
      </c>
    </row>
    <row r="32" spans="2:13" x14ac:dyDescent="0.25">
      <c r="B32" s="383"/>
      <c r="C32" s="89"/>
      <c r="D32" s="276" t="s">
        <v>246</v>
      </c>
      <c r="E32" s="124">
        <v>378739</v>
      </c>
      <c r="F32" s="63">
        <v>311498</v>
      </c>
      <c r="G32" s="63">
        <v>67241</v>
      </c>
      <c r="H32" s="124">
        <v>377295</v>
      </c>
      <c r="I32" s="63">
        <v>297069</v>
      </c>
      <c r="J32" s="63">
        <v>80226</v>
      </c>
      <c r="K32" s="124">
        <v>271114</v>
      </c>
      <c r="L32" s="63">
        <v>217205</v>
      </c>
      <c r="M32" s="63">
        <v>53909</v>
      </c>
    </row>
    <row r="33" spans="2:13" x14ac:dyDescent="0.25">
      <c r="B33" s="384"/>
      <c r="C33" s="90"/>
      <c r="D33" s="277" t="s">
        <v>14</v>
      </c>
      <c r="E33" s="65">
        <v>14389979</v>
      </c>
      <c r="F33" s="65">
        <v>7288744</v>
      </c>
      <c r="G33" s="65">
        <v>7101235</v>
      </c>
      <c r="H33" s="65">
        <v>13768950</v>
      </c>
      <c r="I33" s="65">
        <v>7088316</v>
      </c>
      <c r="J33" s="65">
        <v>6680634</v>
      </c>
      <c r="K33" s="65">
        <v>13550563</v>
      </c>
      <c r="L33" s="65">
        <v>7032243</v>
      </c>
      <c r="M33" s="65">
        <v>6518320</v>
      </c>
    </row>
    <row r="34" spans="2:13" x14ac:dyDescent="0.25">
      <c r="B34" s="397" t="s">
        <v>15</v>
      </c>
      <c r="C34" s="88"/>
      <c r="D34" s="276" t="s">
        <v>97</v>
      </c>
      <c r="E34" s="124">
        <v>5275577</v>
      </c>
      <c r="F34" s="63">
        <v>2299925</v>
      </c>
      <c r="G34" s="63">
        <v>2975652</v>
      </c>
      <c r="H34" s="124">
        <v>5434873</v>
      </c>
      <c r="I34" s="63">
        <v>2458486</v>
      </c>
      <c r="J34" s="63">
        <v>2976387</v>
      </c>
      <c r="K34" s="124">
        <v>5304182</v>
      </c>
      <c r="L34" s="63">
        <v>2411598</v>
      </c>
      <c r="M34" s="63">
        <v>2892584</v>
      </c>
    </row>
    <row r="35" spans="2:13" x14ac:dyDescent="0.25">
      <c r="B35" s="383"/>
      <c r="C35" s="89"/>
      <c r="D35" s="276" t="s">
        <v>245</v>
      </c>
      <c r="E35" s="124">
        <v>1418316</v>
      </c>
      <c r="F35" s="63">
        <v>972235</v>
      </c>
      <c r="G35" s="63">
        <v>446081</v>
      </c>
      <c r="H35" s="124">
        <v>1231173</v>
      </c>
      <c r="I35" s="63">
        <v>879428</v>
      </c>
      <c r="J35" s="63">
        <v>351745</v>
      </c>
      <c r="K35" s="124">
        <v>1294418</v>
      </c>
      <c r="L35" s="63">
        <v>900588</v>
      </c>
      <c r="M35" s="63">
        <v>393830</v>
      </c>
    </row>
    <row r="36" spans="2:13" x14ac:dyDescent="0.25">
      <c r="B36" s="383"/>
      <c r="C36" s="89"/>
      <c r="D36" s="276" t="s">
        <v>246</v>
      </c>
      <c r="E36" s="124">
        <v>248756</v>
      </c>
      <c r="F36" s="63">
        <v>207738</v>
      </c>
      <c r="G36" s="63">
        <v>41018</v>
      </c>
      <c r="H36" s="124">
        <v>262431</v>
      </c>
      <c r="I36" s="63">
        <v>206956</v>
      </c>
      <c r="J36" s="63">
        <v>55475</v>
      </c>
      <c r="K36" s="124">
        <v>179289</v>
      </c>
      <c r="L36" s="63">
        <v>149026</v>
      </c>
      <c r="M36" s="63">
        <v>30263</v>
      </c>
    </row>
    <row r="37" spans="2:13" x14ac:dyDescent="0.25">
      <c r="B37" s="384"/>
      <c r="C37" s="90"/>
      <c r="D37" s="277" t="s">
        <v>14</v>
      </c>
      <c r="E37" s="65">
        <v>6942649</v>
      </c>
      <c r="F37" s="65">
        <v>3479898</v>
      </c>
      <c r="G37" s="65">
        <v>3462751</v>
      </c>
      <c r="H37" s="65">
        <v>6928477</v>
      </c>
      <c r="I37" s="65">
        <v>3544870</v>
      </c>
      <c r="J37" s="65">
        <v>3383607</v>
      </c>
      <c r="K37" s="65">
        <v>6777889</v>
      </c>
      <c r="L37" s="65">
        <v>3461212</v>
      </c>
      <c r="M37" s="65">
        <v>3316677</v>
      </c>
    </row>
    <row r="38" spans="2:13" x14ac:dyDescent="0.25">
      <c r="B38" s="397" t="s">
        <v>16</v>
      </c>
      <c r="C38" s="88"/>
      <c r="D38" s="276" t="s">
        <v>97</v>
      </c>
      <c r="E38" s="124">
        <v>6002101</v>
      </c>
      <c r="F38" s="63">
        <v>2813674</v>
      </c>
      <c r="G38" s="63">
        <v>3188427</v>
      </c>
      <c r="H38" s="124">
        <v>5714069</v>
      </c>
      <c r="I38" s="63">
        <v>2781260</v>
      </c>
      <c r="J38" s="63">
        <v>2932809</v>
      </c>
      <c r="K38" s="124">
        <v>5600134</v>
      </c>
      <c r="L38" s="63">
        <v>2785325</v>
      </c>
      <c r="M38" s="63">
        <v>2814809</v>
      </c>
    </row>
    <row r="39" spans="2:13" x14ac:dyDescent="0.25">
      <c r="B39" s="383"/>
      <c r="C39" s="89"/>
      <c r="D39" s="276" t="s">
        <v>245</v>
      </c>
      <c r="E39" s="124">
        <v>1315246</v>
      </c>
      <c r="F39" s="63">
        <v>891412</v>
      </c>
      <c r="G39" s="63">
        <v>423834</v>
      </c>
      <c r="H39" s="124">
        <v>1011540</v>
      </c>
      <c r="I39" s="63">
        <v>672073</v>
      </c>
      <c r="J39" s="63">
        <v>339467</v>
      </c>
      <c r="K39" s="124">
        <v>1080715</v>
      </c>
      <c r="L39" s="63">
        <v>717527</v>
      </c>
      <c r="M39" s="63">
        <v>363188</v>
      </c>
    </row>
    <row r="40" spans="2:13" x14ac:dyDescent="0.25">
      <c r="B40" s="383"/>
      <c r="C40" s="89"/>
      <c r="D40" s="276" t="s">
        <v>246</v>
      </c>
      <c r="E40" s="124">
        <v>129983</v>
      </c>
      <c r="F40" s="63">
        <v>103760</v>
      </c>
      <c r="G40" s="63">
        <v>26223</v>
      </c>
      <c r="H40" s="124">
        <v>114864</v>
      </c>
      <c r="I40" s="63">
        <v>90113</v>
      </c>
      <c r="J40" s="63">
        <v>24751</v>
      </c>
      <c r="K40" s="124">
        <v>91825</v>
      </c>
      <c r="L40" s="63">
        <v>68179</v>
      </c>
      <c r="M40" s="63">
        <v>23646</v>
      </c>
    </row>
    <row r="41" spans="2:13" ht="15.75" thickBot="1" x14ac:dyDescent="0.3">
      <c r="B41" s="398"/>
      <c r="C41" s="91"/>
      <c r="D41" s="278" t="s">
        <v>14</v>
      </c>
      <c r="E41" s="66">
        <v>7447330</v>
      </c>
      <c r="F41" s="66">
        <v>3808846</v>
      </c>
      <c r="G41" s="66">
        <v>3638484</v>
      </c>
      <c r="H41" s="66">
        <v>6840473</v>
      </c>
      <c r="I41" s="66">
        <v>3543446</v>
      </c>
      <c r="J41" s="66">
        <v>3297027</v>
      </c>
      <c r="K41" s="66">
        <v>6772674</v>
      </c>
      <c r="L41" s="66">
        <v>3571031</v>
      </c>
      <c r="M41" s="66">
        <v>3201643</v>
      </c>
    </row>
    <row r="42" spans="2:13" ht="15.75" thickTop="1" x14ac:dyDescent="0.25">
      <c r="B42" s="18" t="s">
        <v>22</v>
      </c>
      <c r="C42" s="19"/>
      <c r="D42" s="20"/>
      <c r="E42" s="20"/>
      <c r="F42" s="21"/>
      <c r="G42" s="21"/>
      <c r="H42" s="21"/>
      <c r="I42" s="21"/>
      <c r="J42" s="2"/>
      <c r="K42" s="2"/>
      <c r="L42" s="2"/>
      <c r="M42" s="2"/>
    </row>
  </sheetData>
  <mergeCells count="20">
    <mergeCell ref="D10:H10"/>
    <mergeCell ref="B13:F13"/>
    <mergeCell ref="B14:F14"/>
    <mergeCell ref="D16:F16"/>
    <mergeCell ref="B30:B33"/>
    <mergeCell ref="D28:D29"/>
    <mergeCell ref="E28:G28"/>
    <mergeCell ref="B25:M25"/>
    <mergeCell ref="B26:M26"/>
    <mergeCell ref="D5:H5"/>
    <mergeCell ref="D6:H6"/>
    <mergeCell ref="D7:H7"/>
    <mergeCell ref="D8:H8"/>
    <mergeCell ref="D9:H9"/>
    <mergeCell ref="B28:B29"/>
    <mergeCell ref="K28:M28"/>
    <mergeCell ref="H28:J28"/>
    <mergeCell ref="B16:B17"/>
    <mergeCell ref="B38:B41"/>
    <mergeCell ref="B34:B37"/>
  </mergeCells>
  <hyperlinks>
    <hyperlink ref="B3" location="ÍNDICE!A1" display="[regresar]"/>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57"/>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6" width="13.7109375" style="38" customWidth="1"/>
    <col min="37" max="16384" width="11.42578125" style="38"/>
  </cols>
  <sheetData>
    <row r="2" spans="2:10" ht="18.75" x14ac:dyDescent="0.3">
      <c r="B2" s="1" t="s">
        <v>247</v>
      </c>
    </row>
    <row r="3" spans="2:10" s="235" customFormat="1" ht="12" customHeight="1" x14ac:dyDescent="0.25">
      <c r="B3" s="237" t="s">
        <v>324</v>
      </c>
    </row>
    <row r="5" spans="2:10" ht="33" customHeight="1" x14ac:dyDescent="0.25">
      <c r="B5" s="58" t="s">
        <v>0</v>
      </c>
      <c r="C5" s="4"/>
      <c r="D5" s="399" t="s">
        <v>248</v>
      </c>
      <c r="E5" s="400"/>
      <c r="F5" s="400"/>
      <c r="G5" s="400"/>
      <c r="H5" s="401"/>
    </row>
    <row r="6" spans="2:10" x14ac:dyDescent="0.25">
      <c r="B6" s="176" t="s">
        <v>1</v>
      </c>
      <c r="C6" s="194"/>
      <c r="D6" s="402" t="s">
        <v>2</v>
      </c>
      <c r="E6" s="403"/>
      <c r="F6" s="403"/>
      <c r="G6" s="403"/>
      <c r="H6" s="404"/>
    </row>
    <row r="7" spans="2:10" ht="60.75" customHeight="1" x14ac:dyDescent="0.25">
      <c r="B7" s="195" t="s">
        <v>3</v>
      </c>
      <c r="C7" s="194"/>
      <c r="D7" s="405" t="s">
        <v>395</v>
      </c>
      <c r="E7" s="406"/>
      <c r="F7" s="406"/>
      <c r="G7" s="406"/>
      <c r="H7" s="407"/>
    </row>
    <row r="8" spans="2:10" ht="60.75" customHeight="1" x14ac:dyDescent="0.25">
      <c r="B8" s="176" t="s">
        <v>4</v>
      </c>
      <c r="C8" s="194"/>
      <c r="D8" s="408" t="s">
        <v>251</v>
      </c>
      <c r="E8" s="409"/>
      <c r="F8" s="409"/>
      <c r="G8" s="409"/>
      <c r="H8" s="410"/>
    </row>
    <row r="9" spans="2:10" ht="35.25" customHeight="1" x14ac:dyDescent="0.25">
      <c r="B9" s="195" t="s">
        <v>5</v>
      </c>
      <c r="C9" s="194"/>
      <c r="D9" s="405" t="s">
        <v>100</v>
      </c>
      <c r="E9" s="406"/>
      <c r="F9" s="406"/>
      <c r="G9" s="406"/>
      <c r="H9" s="407"/>
    </row>
    <row r="10" spans="2:10" ht="39" customHeight="1" x14ac:dyDescent="0.25">
      <c r="B10" s="176" t="s">
        <v>6</v>
      </c>
      <c r="C10" s="194"/>
      <c r="D10" s="408" t="s">
        <v>50</v>
      </c>
      <c r="E10" s="409"/>
      <c r="F10" s="409"/>
      <c r="G10" s="409"/>
      <c r="H10" s="410"/>
    </row>
    <row r="12" spans="2:10" s="235" customFormat="1" x14ac:dyDescent="0.25"/>
    <row r="13" spans="2:10" s="235" customFormat="1" x14ac:dyDescent="0.25"/>
    <row r="14" spans="2:10" ht="15.75" thickBot="1" x14ac:dyDescent="0.3"/>
    <row r="15" spans="2:10" x14ac:dyDescent="0.25">
      <c r="B15" s="380" t="s">
        <v>101</v>
      </c>
      <c r="C15" s="380"/>
      <c r="D15" s="380"/>
      <c r="E15" s="380"/>
      <c r="F15" s="380"/>
      <c r="G15" s="380"/>
      <c r="H15" s="380"/>
      <c r="I15" s="380"/>
      <c r="J15" s="380"/>
    </row>
    <row r="16" spans="2:10" ht="15.75" thickBot="1" x14ac:dyDescent="0.3">
      <c r="B16" s="381" t="s">
        <v>250</v>
      </c>
      <c r="C16" s="381"/>
      <c r="D16" s="381"/>
      <c r="E16" s="381"/>
      <c r="F16" s="381"/>
      <c r="G16" s="381"/>
      <c r="H16" s="381"/>
      <c r="I16" s="381"/>
      <c r="J16" s="381"/>
    </row>
    <row r="17" spans="2:10" ht="5.0999999999999996" customHeight="1" thickBot="1" x14ac:dyDescent="0.3">
      <c r="B17" s="6"/>
      <c r="C17" s="6"/>
      <c r="D17" s="6"/>
      <c r="E17" s="6"/>
      <c r="F17" s="6"/>
      <c r="G17" s="6"/>
      <c r="H17" s="6"/>
      <c r="I17" s="6"/>
      <c r="J17" s="6"/>
    </row>
    <row r="18" spans="2:10" x14ac:dyDescent="0.25">
      <c r="B18" s="387" t="s">
        <v>225</v>
      </c>
      <c r="C18" s="163"/>
      <c r="D18" s="385" t="s">
        <v>8</v>
      </c>
      <c r="E18" s="378">
        <v>2008</v>
      </c>
      <c r="F18" s="378"/>
      <c r="G18" s="378">
        <v>2010</v>
      </c>
      <c r="H18" s="378"/>
      <c r="I18" s="378">
        <v>2012</v>
      </c>
      <c r="J18" s="379"/>
    </row>
    <row r="19" spans="2:10" ht="27" thickBot="1" x14ac:dyDescent="0.3">
      <c r="B19" s="388"/>
      <c r="C19" s="164"/>
      <c r="D19" s="386"/>
      <c r="E19" s="325" t="s">
        <v>102</v>
      </c>
      <c r="F19" s="204" t="s">
        <v>249</v>
      </c>
      <c r="G19" s="325" t="s">
        <v>102</v>
      </c>
      <c r="H19" s="204" t="s">
        <v>249</v>
      </c>
      <c r="I19" s="325" t="s">
        <v>102</v>
      </c>
      <c r="J19" s="205" t="s">
        <v>249</v>
      </c>
    </row>
    <row r="20" spans="2:10" x14ac:dyDescent="0.25">
      <c r="B20" s="382" t="s">
        <v>14</v>
      </c>
      <c r="C20" s="55"/>
      <c r="D20" s="292" t="s">
        <v>329</v>
      </c>
      <c r="E20" s="255">
        <v>33.791585121900923</v>
      </c>
      <c r="F20" s="255">
        <v>40.370216540136717</v>
      </c>
      <c r="G20" s="255">
        <v>32.541399675150238</v>
      </c>
      <c r="H20" s="255">
        <v>37.130941634507515</v>
      </c>
      <c r="I20" s="255">
        <v>38.081973256257768</v>
      </c>
      <c r="J20" s="255">
        <v>38.250598153997828</v>
      </c>
    </row>
    <row r="21" spans="2:10" x14ac:dyDescent="0.25">
      <c r="B21" s="383"/>
      <c r="C21" s="56"/>
      <c r="D21" s="292" t="s">
        <v>330</v>
      </c>
      <c r="E21" s="255">
        <v>50.393253034830721</v>
      </c>
      <c r="F21" s="255">
        <v>74.343915049758152</v>
      </c>
      <c r="G21" s="255">
        <v>49.859470287684736</v>
      </c>
      <c r="H21" s="255">
        <v>72.430485078069466</v>
      </c>
      <c r="I21" s="255">
        <v>54.104625983165775</v>
      </c>
      <c r="J21" s="255">
        <v>74.882221908756634</v>
      </c>
    </row>
    <row r="22" spans="2:10" x14ac:dyDescent="0.25">
      <c r="B22" s="383"/>
      <c r="C22" s="56"/>
      <c r="D22" s="292" t="s">
        <v>331</v>
      </c>
      <c r="E22" s="255">
        <v>34.755949666969066</v>
      </c>
      <c r="F22" s="255">
        <v>46.667121740950087</v>
      </c>
      <c r="G22" s="255">
        <v>34.858906168183104</v>
      </c>
      <c r="H22" s="255">
        <v>46.520281728416457</v>
      </c>
      <c r="I22" s="255">
        <v>38.048887309856752</v>
      </c>
      <c r="J22" s="255">
        <v>50.936834211192725</v>
      </c>
    </row>
    <row r="23" spans="2:10" x14ac:dyDescent="0.25">
      <c r="B23" s="384"/>
      <c r="C23" s="57"/>
      <c r="D23" s="293" t="s">
        <v>14</v>
      </c>
      <c r="E23" s="257">
        <v>42.067281196391946</v>
      </c>
      <c r="F23" s="257">
        <v>49.854062171795853</v>
      </c>
      <c r="G23" s="257">
        <v>41.61727126760573</v>
      </c>
      <c r="H23" s="257">
        <v>48.011552480516542</v>
      </c>
      <c r="I23" s="257">
        <v>45.089506044180908</v>
      </c>
      <c r="J23" s="257">
        <v>49.919606203704788</v>
      </c>
    </row>
    <row r="24" spans="2:10" x14ac:dyDescent="0.25">
      <c r="B24" s="397" t="s">
        <v>15</v>
      </c>
      <c r="C24" s="55"/>
      <c r="D24" s="292" t="s">
        <v>329</v>
      </c>
      <c r="E24" s="255">
        <v>26.069896591873931</v>
      </c>
      <c r="F24" s="255">
        <v>35.797893745776484</v>
      </c>
      <c r="G24" s="255">
        <v>27.487541887697692</v>
      </c>
      <c r="H24" s="255">
        <v>33.172773429590016</v>
      </c>
      <c r="I24" s="255">
        <v>30.838535282853197</v>
      </c>
      <c r="J24" s="255">
        <v>34.078178302798101</v>
      </c>
    </row>
    <row r="25" spans="2:10" x14ac:dyDescent="0.25">
      <c r="B25" s="383"/>
      <c r="C25" s="56"/>
      <c r="D25" s="292" t="s">
        <v>330</v>
      </c>
      <c r="E25" s="255">
        <v>38.673576726927564</v>
      </c>
      <c r="F25" s="255">
        <v>53.74904721529937</v>
      </c>
      <c r="G25" s="255">
        <v>39.681438003847475</v>
      </c>
      <c r="H25" s="255">
        <v>53.789256927693117</v>
      </c>
      <c r="I25" s="255">
        <v>45.641242934462298</v>
      </c>
      <c r="J25" s="255">
        <v>54.9901537130851</v>
      </c>
    </row>
    <row r="26" spans="2:10" x14ac:dyDescent="0.25">
      <c r="B26" s="383"/>
      <c r="C26" s="56"/>
      <c r="D26" s="292" t="s">
        <v>331</v>
      </c>
      <c r="E26" s="255">
        <v>28.291624355763535</v>
      </c>
      <c r="F26" s="255">
        <v>35.180341191185157</v>
      </c>
      <c r="G26" s="255">
        <v>29.515898612763053</v>
      </c>
      <c r="H26" s="255">
        <v>35.227339868403384</v>
      </c>
      <c r="I26" s="255">
        <v>34.627254389997645</v>
      </c>
      <c r="J26" s="255">
        <v>42.013439993176043</v>
      </c>
    </row>
    <row r="27" spans="2:10" x14ac:dyDescent="0.25">
      <c r="B27" s="384"/>
      <c r="C27" s="57"/>
      <c r="D27" s="293" t="s">
        <v>14</v>
      </c>
      <c r="E27" s="257">
        <v>33.162386511108934</v>
      </c>
      <c r="F27" s="257">
        <v>39.190448842793778</v>
      </c>
      <c r="G27" s="257">
        <v>34.195954541919107</v>
      </c>
      <c r="H27" s="257">
        <v>37.845163614714274</v>
      </c>
      <c r="I27" s="257">
        <v>39.337175084345759</v>
      </c>
      <c r="J27" s="257">
        <v>39.42966125338129</v>
      </c>
    </row>
    <row r="28" spans="2:10" ht="3" customHeight="1" x14ac:dyDescent="0.25">
      <c r="B28" s="88"/>
      <c r="C28" s="88"/>
      <c r="D28" s="292"/>
      <c r="E28" s="256"/>
      <c r="F28" s="256"/>
      <c r="G28" s="256"/>
      <c r="H28" s="256"/>
      <c r="I28" s="256"/>
      <c r="J28" s="256"/>
    </row>
    <row r="29" spans="2:10" x14ac:dyDescent="0.25">
      <c r="B29" s="382" t="s">
        <v>16</v>
      </c>
      <c r="C29" s="55"/>
      <c r="D29" s="292" t="s">
        <v>329</v>
      </c>
      <c r="E29" s="255">
        <v>42.235379598539566</v>
      </c>
      <c r="F29" s="255">
        <v>43.356714453023393</v>
      </c>
      <c r="G29" s="255">
        <v>38.952575463100217</v>
      </c>
      <c r="H29" s="255">
        <v>39.936679722973132</v>
      </c>
      <c r="I29" s="255">
        <v>46.733192788549296</v>
      </c>
      <c r="J29" s="255">
        <v>41.157613779132447</v>
      </c>
    </row>
    <row r="30" spans="2:10" x14ac:dyDescent="0.25">
      <c r="B30" s="382"/>
      <c r="C30" s="56"/>
      <c r="D30" s="292" t="s">
        <v>330</v>
      </c>
      <c r="E30" s="255">
        <v>59.447710754895851</v>
      </c>
      <c r="F30" s="255">
        <v>81.567200941990677</v>
      </c>
      <c r="G30" s="255">
        <v>58.582358784517666</v>
      </c>
      <c r="H30" s="255">
        <v>79.980546100784736</v>
      </c>
      <c r="I30" s="255">
        <v>61.563924291263739</v>
      </c>
      <c r="J30" s="255">
        <v>82.837888209673224</v>
      </c>
    </row>
    <row r="31" spans="2:10" x14ac:dyDescent="0.25">
      <c r="B31" s="382"/>
      <c r="C31" s="56"/>
      <c r="D31" s="292" t="s">
        <v>331</v>
      </c>
      <c r="E31" s="255">
        <v>38.624687604604006</v>
      </c>
      <c r="F31" s="255">
        <v>52.92086420457197</v>
      </c>
      <c r="G31" s="255">
        <v>38.417067166745966</v>
      </c>
      <c r="H31" s="255">
        <v>53.998246515705773</v>
      </c>
      <c r="I31" s="255">
        <v>40.233737157146194</v>
      </c>
      <c r="J31" s="255">
        <v>56.106046287546093</v>
      </c>
    </row>
    <row r="32" spans="2:10" ht="15.75" thickBot="1" x14ac:dyDescent="0.3">
      <c r="B32" s="398"/>
      <c r="C32" s="60"/>
      <c r="D32" s="294" t="s">
        <v>14</v>
      </c>
      <c r="E32" s="258">
        <v>48.446555235062618</v>
      </c>
      <c r="F32" s="258">
        <v>55.742926202021359</v>
      </c>
      <c r="G32" s="258">
        <v>47.529931759435975</v>
      </c>
      <c r="H32" s="258">
        <v>54.1729752314018</v>
      </c>
      <c r="I32" s="258">
        <v>49.587704885496578</v>
      </c>
      <c r="J32" s="258">
        <v>56.100846848457387</v>
      </c>
    </row>
    <row r="33" spans="2:22" ht="15.75" thickTop="1" x14ac:dyDescent="0.25">
      <c r="B33" s="18" t="s">
        <v>22</v>
      </c>
      <c r="C33" s="19"/>
      <c r="D33" s="20"/>
      <c r="E33" s="21"/>
      <c r="F33" s="21"/>
      <c r="G33" s="21"/>
      <c r="H33" s="2"/>
      <c r="I33" s="2"/>
      <c r="J33" s="2"/>
    </row>
    <row r="35" spans="2:22" ht="15.75" thickBot="1" x14ac:dyDescent="0.3"/>
    <row r="36" spans="2:22" x14ac:dyDescent="0.25">
      <c r="B36" s="380" t="s">
        <v>104</v>
      </c>
      <c r="C36" s="380"/>
      <c r="D36" s="380"/>
      <c r="E36" s="380"/>
      <c r="F36" s="380"/>
      <c r="G36" s="380"/>
      <c r="H36" s="380"/>
      <c r="I36" s="380"/>
      <c r="J36" s="380"/>
      <c r="K36" s="380"/>
      <c r="L36" s="380"/>
      <c r="M36" s="380"/>
      <c r="N36" s="380"/>
      <c r="O36" s="380"/>
      <c r="P36" s="380"/>
      <c r="Q36" s="380"/>
      <c r="R36" s="380"/>
      <c r="S36" s="380"/>
      <c r="T36" s="380"/>
      <c r="U36" s="380"/>
      <c r="V36" s="380"/>
    </row>
    <row r="37" spans="2:22" ht="15.75" thickBot="1" x14ac:dyDescent="0.3">
      <c r="B37" s="413" t="s">
        <v>252</v>
      </c>
      <c r="C37" s="413"/>
      <c r="D37" s="413"/>
      <c r="E37" s="413"/>
      <c r="F37" s="413"/>
      <c r="G37" s="413"/>
      <c r="H37" s="413"/>
      <c r="I37" s="413"/>
      <c r="J37" s="413"/>
      <c r="K37" s="413"/>
      <c r="L37" s="413"/>
      <c r="M37" s="413"/>
      <c r="N37" s="413"/>
      <c r="O37" s="413"/>
      <c r="P37" s="413"/>
      <c r="Q37" s="413"/>
      <c r="R37" s="413"/>
      <c r="S37" s="413"/>
      <c r="T37" s="413"/>
      <c r="U37" s="413"/>
      <c r="V37" s="413"/>
    </row>
    <row r="38" spans="2:22" ht="5.0999999999999996" customHeight="1" thickBot="1" x14ac:dyDescent="0.3">
      <c r="B38" s="20"/>
      <c r="C38" s="20"/>
      <c r="D38" s="20"/>
      <c r="E38" s="20"/>
      <c r="F38" s="20"/>
      <c r="G38" s="20"/>
      <c r="H38" s="20"/>
      <c r="I38" s="20"/>
      <c r="J38" s="20"/>
      <c r="K38" s="20"/>
      <c r="L38" s="20"/>
      <c r="M38" s="20"/>
      <c r="N38" s="20"/>
      <c r="O38" s="20"/>
      <c r="P38" s="20"/>
      <c r="Q38" s="20"/>
      <c r="R38" s="20"/>
      <c r="S38" s="20"/>
      <c r="T38" s="20"/>
      <c r="U38" s="20"/>
      <c r="V38" s="20"/>
    </row>
    <row r="39" spans="2:22" x14ac:dyDescent="0.25">
      <c r="B39" s="433" t="s">
        <v>225</v>
      </c>
      <c r="C39" s="165"/>
      <c r="D39" s="414" t="s">
        <v>8</v>
      </c>
      <c r="E39" s="411">
        <v>2008</v>
      </c>
      <c r="F39" s="411"/>
      <c r="G39" s="411"/>
      <c r="H39" s="411"/>
      <c r="I39" s="411"/>
      <c r="J39" s="411"/>
      <c r="K39" s="411">
        <v>2010</v>
      </c>
      <c r="L39" s="411"/>
      <c r="M39" s="411"/>
      <c r="N39" s="411"/>
      <c r="O39" s="411"/>
      <c r="P39" s="411"/>
      <c r="Q39" s="411">
        <v>2012</v>
      </c>
      <c r="R39" s="411"/>
      <c r="S39" s="411"/>
      <c r="T39" s="411"/>
      <c r="U39" s="411"/>
      <c r="V39" s="412"/>
    </row>
    <row r="40" spans="2:22" x14ac:dyDescent="0.25">
      <c r="B40" s="434"/>
      <c r="C40" s="329"/>
      <c r="D40" s="416"/>
      <c r="E40" s="425" t="s">
        <v>14</v>
      </c>
      <c r="F40" s="425"/>
      <c r="G40" s="425" t="s">
        <v>102</v>
      </c>
      <c r="H40" s="425"/>
      <c r="I40" s="425" t="s">
        <v>103</v>
      </c>
      <c r="J40" s="425"/>
      <c r="K40" s="425" t="s">
        <v>14</v>
      </c>
      <c r="L40" s="425"/>
      <c r="M40" s="425" t="s">
        <v>102</v>
      </c>
      <c r="N40" s="425"/>
      <c r="O40" s="425" t="s">
        <v>103</v>
      </c>
      <c r="P40" s="425"/>
      <c r="Q40" s="425" t="s">
        <v>14</v>
      </c>
      <c r="R40" s="425"/>
      <c r="S40" s="425" t="s">
        <v>102</v>
      </c>
      <c r="T40" s="425"/>
      <c r="U40" s="425" t="s">
        <v>103</v>
      </c>
      <c r="V40" s="426"/>
    </row>
    <row r="41" spans="2:22" ht="26.25" thickBot="1" x14ac:dyDescent="0.3">
      <c r="B41" s="435"/>
      <c r="C41" s="24"/>
      <c r="D41" s="415"/>
      <c r="E41" s="325" t="s">
        <v>86</v>
      </c>
      <c r="F41" s="325" t="s">
        <v>105</v>
      </c>
      <c r="G41" s="325" t="s">
        <v>86</v>
      </c>
      <c r="H41" s="325" t="s">
        <v>105</v>
      </c>
      <c r="I41" s="325" t="s">
        <v>86</v>
      </c>
      <c r="J41" s="325" t="s">
        <v>105</v>
      </c>
      <c r="K41" s="325" t="s">
        <v>86</v>
      </c>
      <c r="L41" s="325" t="s">
        <v>105</v>
      </c>
      <c r="M41" s="325" t="s">
        <v>86</v>
      </c>
      <c r="N41" s="325" t="s">
        <v>105</v>
      </c>
      <c r="O41" s="325" t="s">
        <v>86</v>
      </c>
      <c r="P41" s="325" t="s">
        <v>105</v>
      </c>
      <c r="Q41" s="325" t="s">
        <v>86</v>
      </c>
      <c r="R41" s="325" t="s">
        <v>105</v>
      </c>
      <c r="S41" s="325" t="s">
        <v>86</v>
      </c>
      <c r="T41" s="325" t="s">
        <v>105</v>
      </c>
      <c r="U41" s="325" t="s">
        <v>86</v>
      </c>
      <c r="V41" s="150" t="s">
        <v>105</v>
      </c>
    </row>
    <row r="42" spans="2:22" x14ac:dyDescent="0.25">
      <c r="B42" s="382" t="s">
        <v>14</v>
      </c>
      <c r="C42" s="55"/>
      <c r="D42" s="307" t="s">
        <v>329</v>
      </c>
      <c r="E42" s="268">
        <v>3627067</v>
      </c>
      <c r="F42" s="268">
        <v>9435730</v>
      </c>
      <c r="G42" s="269">
        <v>935665</v>
      </c>
      <c r="H42" s="269">
        <v>2768929</v>
      </c>
      <c r="I42" s="269">
        <v>2691402</v>
      </c>
      <c r="J42" s="269">
        <v>6666801</v>
      </c>
      <c r="K42" s="268">
        <v>3350400</v>
      </c>
      <c r="L42" s="268">
        <v>9380717</v>
      </c>
      <c r="M42" s="269">
        <v>941232</v>
      </c>
      <c r="N42" s="269">
        <v>2892414</v>
      </c>
      <c r="O42" s="269">
        <v>2409168</v>
      </c>
      <c r="P42" s="269">
        <v>6488303</v>
      </c>
      <c r="Q42" s="260">
        <v>3678429</v>
      </c>
      <c r="R42" s="260">
        <v>9630171</v>
      </c>
      <c r="S42" s="259">
        <v>1167361</v>
      </c>
      <c r="T42" s="259">
        <v>3065390</v>
      </c>
      <c r="U42" s="259">
        <v>2511068</v>
      </c>
      <c r="V42" s="259">
        <v>6564781</v>
      </c>
    </row>
    <row r="43" spans="2:22" x14ac:dyDescent="0.25">
      <c r="B43" s="382"/>
      <c r="C43" s="55"/>
      <c r="D43" s="292" t="s">
        <v>330</v>
      </c>
      <c r="E43" s="268">
        <v>9041359</v>
      </c>
      <c r="F43" s="268">
        <v>16659290</v>
      </c>
      <c r="G43" s="269">
        <v>7035523</v>
      </c>
      <c r="H43" s="269">
        <v>13961240</v>
      </c>
      <c r="I43" s="269">
        <v>2005836</v>
      </c>
      <c r="J43" s="269">
        <v>2698050</v>
      </c>
      <c r="K43" s="268">
        <v>9281669</v>
      </c>
      <c r="L43" s="268">
        <v>17281056</v>
      </c>
      <c r="M43" s="269">
        <v>7146314</v>
      </c>
      <c r="N43" s="269">
        <v>14332912</v>
      </c>
      <c r="O43" s="269">
        <v>2135355</v>
      </c>
      <c r="P43" s="269">
        <v>2948144</v>
      </c>
      <c r="Q43" s="260">
        <v>9964012</v>
      </c>
      <c r="R43" s="260">
        <v>17253710</v>
      </c>
      <c r="S43" s="259">
        <v>7697259</v>
      </c>
      <c r="T43" s="259">
        <v>14226619</v>
      </c>
      <c r="U43" s="259">
        <v>2266753</v>
      </c>
      <c r="V43" s="259">
        <v>3027091</v>
      </c>
    </row>
    <row r="44" spans="2:22" x14ac:dyDescent="0.25">
      <c r="B44" s="382"/>
      <c r="C44" s="55"/>
      <c r="D44" s="292" t="s">
        <v>331</v>
      </c>
      <c r="E44" s="268">
        <v>4853481</v>
      </c>
      <c r="F44" s="268">
        <v>13658207</v>
      </c>
      <c r="G44" s="269">
        <v>4436451</v>
      </c>
      <c r="H44" s="269">
        <v>12764580</v>
      </c>
      <c r="I44" s="269">
        <v>417030</v>
      </c>
      <c r="J44" s="269">
        <v>893627</v>
      </c>
      <c r="K44" s="268">
        <v>5174058</v>
      </c>
      <c r="L44" s="268">
        <v>14530186</v>
      </c>
      <c r="M44" s="269">
        <v>4739252</v>
      </c>
      <c r="N44" s="269">
        <v>13595527</v>
      </c>
      <c r="O44" s="269">
        <v>434806</v>
      </c>
      <c r="P44" s="269">
        <v>934659</v>
      </c>
      <c r="Q44" s="260">
        <v>6291227</v>
      </c>
      <c r="R44" s="260">
        <v>16188161</v>
      </c>
      <c r="S44" s="259">
        <v>5770269</v>
      </c>
      <c r="T44" s="259">
        <v>15165408</v>
      </c>
      <c r="U44" s="259">
        <v>520958</v>
      </c>
      <c r="V44" s="259">
        <v>1022753</v>
      </c>
    </row>
    <row r="45" spans="2:22" x14ac:dyDescent="0.25">
      <c r="B45" s="384"/>
      <c r="C45" s="57"/>
      <c r="D45" s="293" t="s">
        <v>14</v>
      </c>
      <c r="E45" s="270">
        <v>17521907</v>
      </c>
      <c r="F45" s="270">
        <v>39753227</v>
      </c>
      <c r="G45" s="270">
        <v>12407639</v>
      </c>
      <c r="H45" s="270">
        <v>29494749</v>
      </c>
      <c r="I45" s="270">
        <v>5114268</v>
      </c>
      <c r="J45" s="270">
        <v>10258478</v>
      </c>
      <c r="K45" s="270">
        <v>17806127</v>
      </c>
      <c r="L45" s="270">
        <v>41191959</v>
      </c>
      <c r="M45" s="270">
        <v>12826798</v>
      </c>
      <c r="N45" s="270">
        <v>30820853</v>
      </c>
      <c r="O45" s="270">
        <v>4979329</v>
      </c>
      <c r="P45" s="270">
        <v>10371106</v>
      </c>
      <c r="Q45" s="261">
        <v>19933668</v>
      </c>
      <c r="R45" s="261">
        <v>43072042</v>
      </c>
      <c r="S45" s="261">
        <v>14634889</v>
      </c>
      <c r="T45" s="261">
        <v>32457417</v>
      </c>
      <c r="U45" s="261">
        <v>5298779</v>
      </c>
      <c r="V45" s="261">
        <v>10614625</v>
      </c>
    </row>
    <row r="46" spans="2:22" x14ac:dyDescent="0.25">
      <c r="B46" s="397" t="s">
        <v>15</v>
      </c>
      <c r="C46" s="59"/>
      <c r="D46" s="308" t="s">
        <v>329</v>
      </c>
      <c r="E46" s="268">
        <v>1319989</v>
      </c>
      <c r="F46" s="268">
        <v>4080368</v>
      </c>
      <c r="G46" s="269">
        <v>377051</v>
      </c>
      <c r="H46" s="269">
        <v>1446308</v>
      </c>
      <c r="I46" s="269">
        <v>942938</v>
      </c>
      <c r="J46" s="269">
        <v>2634060</v>
      </c>
      <c r="K46" s="268">
        <v>1337406</v>
      </c>
      <c r="L46" s="268">
        <v>4308835</v>
      </c>
      <c r="M46" s="269">
        <v>444589</v>
      </c>
      <c r="N46" s="269">
        <v>1617420</v>
      </c>
      <c r="O46" s="269">
        <v>892817</v>
      </c>
      <c r="P46" s="269">
        <v>2691415</v>
      </c>
      <c r="Q46" s="260">
        <v>1433164</v>
      </c>
      <c r="R46" s="260">
        <v>4364129</v>
      </c>
      <c r="S46" s="271">
        <v>514524</v>
      </c>
      <c r="T46" s="271">
        <v>1668445</v>
      </c>
      <c r="U46" s="271">
        <v>918640</v>
      </c>
      <c r="V46" s="271">
        <v>2695684</v>
      </c>
    </row>
    <row r="47" spans="2:22" x14ac:dyDescent="0.25">
      <c r="B47" s="382"/>
      <c r="C47" s="55"/>
      <c r="D47" s="292" t="s">
        <v>330</v>
      </c>
      <c r="E47" s="268">
        <v>2729857</v>
      </c>
      <c r="F47" s="268">
        <v>6785619</v>
      </c>
      <c r="G47" s="269">
        <v>2353303</v>
      </c>
      <c r="H47" s="269">
        <v>6085041</v>
      </c>
      <c r="I47" s="269">
        <v>376554</v>
      </c>
      <c r="J47" s="269">
        <v>700578</v>
      </c>
      <c r="K47" s="268">
        <v>3081946</v>
      </c>
      <c r="L47" s="268">
        <v>7464575</v>
      </c>
      <c r="M47" s="269">
        <v>2624818</v>
      </c>
      <c r="N47" s="269">
        <v>6614725</v>
      </c>
      <c r="O47" s="269">
        <v>457128</v>
      </c>
      <c r="P47" s="269">
        <v>849850</v>
      </c>
      <c r="Q47" s="260">
        <v>3517423</v>
      </c>
      <c r="R47" s="260">
        <v>7529537</v>
      </c>
      <c r="S47" s="259">
        <v>3041872</v>
      </c>
      <c r="T47" s="259">
        <v>6664744</v>
      </c>
      <c r="U47" s="259">
        <v>475551</v>
      </c>
      <c r="V47" s="259">
        <v>864793</v>
      </c>
    </row>
    <row r="48" spans="2:22" x14ac:dyDescent="0.25">
      <c r="B48" s="382"/>
      <c r="C48" s="55"/>
      <c r="D48" s="292" t="s">
        <v>331</v>
      </c>
      <c r="E48" s="268">
        <v>1462910</v>
      </c>
      <c r="F48" s="268">
        <v>5094121</v>
      </c>
      <c r="G48" s="269">
        <v>1352087</v>
      </c>
      <c r="H48" s="269">
        <v>4779107</v>
      </c>
      <c r="I48" s="269">
        <v>110823</v>
      </c>
      <c r="J48" s="269">
        <v>315014</v>
      </c>
      <c r="K48" s="268">
        <v>1735266</v>
      </c>
      <c r="L48" s="268">
        <v>5807038</v>
      </c>
      <c r="M48" s="269">
        <v>1604097</v>
      </c>
      <c r="N48" s="269">
        <v>5434688</v>
      </c>
      <c r="O48" s="269">
        <v>131169</v>
      </c>
      <c r="P48" s="269">
        <v>372350</v>
      </c>
      <c r="Q48" s="260">
        <v>2204073</v>
      </c>
      <c r="R48" s="260">
        <v>6285118</v>
      </c>
      <c r="S48" s="259">
        <v>2046460</v>
      </c>
      <c r="T48" s="259">
        <v>5909969</v>
      </c>
      <c r="U48" s="259">
        <v>157613</v>
      </c>
      <c r="V48" s="259">
        <v>375149</v>
      </c>
    </row>
    <row r="49" spans="2:22" x14ac:dyDescent="0.25">
      <c r="B49" s="384"/>
      <c r="C49" s="57"/>
      <c r="D49" s="293" t="s">
        <v>14</v>
      </c>
      <c r="E49" s="270">
        <v>5512756</v>
      </c>
      <c r="F49" s="270">
        <v>15960108</v>
      </c>
      <c r="G49" s="270">
        <v>4082441</v>
      </c>
      <c r="H49" s="270">
        <v>12310456</v>
      </c>
      <c r="I49" s="270">
        <v>1430315</v>
      </c>
      <c r="J49" s="270">
        <v>3649652</v>
      </c>
      <c r="K49" s="270">
        <v>6154618</v>
      </c>
      <c r="L49" s="270">
        <v>17580448</v>
      </c>
      <c r="M49" s="270">
        <v>4673504</v>
      </c>
      <c r="N49" s="270">
        <v>13666833</v>
      </c>
      <c r="O49" s="270">
        <v>1481114</v>
      </c>
      <c r="P49" s="270">
        <v>3913615</v>
      </c>
      <c r="Q49" s="261">
        <v>7154660</v>
      </c>
      <c r="R49" s="261">
        <v>18178784</v>
      </c>
      <c r="S49" s="261">
        <v>5602856</v>
      </c>
      <c r="T49" s="261">
        <v>14243158</v>
      </c>
      <c r="U49" s="261">
        <v>1551804</v>
      </c>
      <c r="V49" s="261">
        <v>3935626</v>
      </c>
    </row>
    <row r="50" spans="2:22" x14ac:dyDescent="0.25">
      <c r="B50" s="397" t="s">
        <v>16</v>
      </c>
      <c r="C50" s="55"/>
      <c r="D50" s="292" t="s">
        <v>329</v>
      </c>
      <c r="E50" s="268">
        <v>2307078</v>
      </c>
      <c r="F50" s="268">
        <v>5355362</v>
      </c>
      <c r="G50" s="269">
        <v>558614</v>
      </c>
      <c r="H50" s="269">
        <v>1322621</v>
      </c>
      <c r="I50" s="269">
        <v>1748464</v>
      </c>
      <c r="J50" s="269">
        <v>4032741</v>
      </c>
      <c r="K50" s="268">
        <v>2012994</v>
      </c>
      <c r="L50" s="268">
        <v>5071882</v>
      </c>
      <c r="M50" s="269">
        <v>496643</v>
      </c>
      <c r="N50" s="269">
        <v>1274994</v>
      </c>
      <c r="O50" s="269">
        <v>1516351</v>
      </c>
      <c r="P50" s="269">
        <v>3796888</v>
      </c>
      <c r="Q50" s="260">
        <v>2245265</v>
      </c>
      <c r="R50" s="260">
        <v>5266042</v>
      </c>
      <c r="S50" s="259">
        <v>652837</v>
      </c>
      <c r="T50" s="259">
        <v>1396945</v>
      </c>
      <c r="U50" s="259">
        <v>1592428</v>
      </c>
      <c r="V50" s="259">
        <v>3869097</v>
      </c>
    </row>
    <row r="51" spans="2:22" x14ac:dyDescent="0.25">
      <c r="B51" s="382"/>
      <c r="C51" s="55"/>
      <c r="D51" s="292" t="s">
        <v>330</v>
      </c>
      <c r="E51" s="268">
        <v>6311502</v>
      </c>
      <c r="F51" s="268">
        <v>9873671</v>
      </c>
      <c r="G51" s="269">
        <v>4682220</v>
      </c>
      <c r="H51" s="269">
        <v>7876199</v>
      </c>
      <c r="I51" s="269">
        <v>1629282</v>
      </c>
      <c r="J51" s="269">
        <v>1997472</v>
      </c>
      <c r="K51" s="268">
        <v>6199723</v>
      </c>
      <c r="L51" s="268">
        <v>9816481</v>
      </c>
      <c r="M51" s="269">
        <v>4521496</v>
      </c>
      <c r="N51" s="269">
        <v>7718187</v>
      </c>
      <c r="O51" s="269">
        <v>1678227</v>
      </c>
      <c r="P51" s="269">
        <v>2098294</v>
      </c>
      <c r="Q51" s="260">
        <v>6446589</v>
      </c>
      <c r="R51" s="260">
        <v>9724173</v>
      </c>
      <c r="S51" s="259">
        <v>4655387</v>
      </c>
      <c r="T51" s="259">
        <v>7561875</v>
      </c>
      <c r="U51" s="259">
        <v>1791202</v>
      </c>
      <c r="V51" s="259">
        <v>2162298</v>
      </c>
    </row>
    <row r="52" spans="2:22" x14ac:dyDescent="0.25">
      <c r="B52" s="382"/>
      <c r="C52" s="55"/>
      <c r="D52" s="292" t="s">
        <v>331</v>
      </c>
      <c r="E52" s="268">
        <v>3390571</v>
      </c>
      <c r="F52" s="268">
        <v>8564086</v>
      </c>
      <c r="G52" s="269">
        <v>3084364</v>
      </c>
      <c r="H52" s="269">
        <v>7985473</v>
      </c>
      <c r="I52" s="269">
        <v>306207</v>
      </c>
      <c r="J52" s="269">
        <v>578613</v>
      </c>
      <c r="K52" s="268">
        <v>3438792</v>
      </c>
      <c r="L52" s="268">
        <v>8723148</v>
      </c>
      <c r="M52" s="269">
        <v>3135155</v>
      </c>
      <c r="N52" s="269">
        <v>8160839</v>
      </c>
      <c r="O52" s="269">
        <v>303637</v>
      </c>
      <c r="P52" s="269">
        <v>562309</v>
      </c>
      <c r="Q52" s="260">
        <v>4087154</v>
      </c>
      <c r="R52" s="260">
        <v>9903043</v>
      </c>
      <c r="S52" s="259">
        <v>3723809</v>
      </c>
      <c r="T52" s="259">
        <v>9255439</v>
      </c>
      <c r="U52" s="259">
        <v>363345</v>
      </c>
      <c r="V52" s="259">
        <v>647604</v>
      </c>
    </row>
    <row r="53" spans="2:22" ht="15.75" thickBot="1" x14ac:dyDescent="0.3">
      <c r="B53" s="398"/>
      <c r="C53" s="60"/>
      <c r="D53" s="294" t="s">
        <v>14</v>
      </c>
      <c r="E53" s="268">
        <v>12009151</v>
      </c>
      <c r="F53" s="268">
        <v>23793119</v>
      </c>
      <c r="G53" s="268">
        <v>8325198</v>
      </c>
      <c r="H53" s="268">
        <v>17184293</v>
      </c>
      <c r="I53" s="268">
        <v>3683953</v>
      </c>
      <c r="J53" s="268">
        <v>6608826</v>
      </c>
      <c r="K53" s="268">
        <v>11651509</v>
      </c>
      <c r="L53" s="272">
        <v>23611511</v>
      </c>
      <c r="M53" s="272">
        <v>8153294</v>
      </c>
      <c r="N53" s="268">
        <v>17154020</v>
      </c>
      <c r="O53" s="268">
        <v>3498215</v>
      </c>
      <c r="P53" s="268">
        <v>6457491</v>
      </c>
      <c r="Q53" s="260">
        <v>12779008</v>
      </c>
      <c r="R53" s="260">
        <v>24893258</v>
      </c>
      <c r="S53" s="260">
        <v>9032033</v>
      </c>
      <c r="T53" s="262">
        <v>18214259</v>
      </c>
      <c r="U53" s="262">
        <v>3746975</v>
      </c>
      <c r="V53" s="262">
        <v>6678999</v>
      </c>
    </row>
    <row r="54" spans="2:22" ht="15.75" thickTop="1" x14ac:dyDescent="0.25">
      <c r="B54" s="18" t="s">
        <v>22</v>
      </c>
      <c r="C54" s="19"/>
      <c r="D54" s="27"/>
      <c r="E54" s="28"/>
      <c r="F54" s="28"/>
      <c r="G54" s="28"/>
      <c r="H54" s="28"/>
      <c r="I54" s="28"/>
      <c r="J54" s="28"/>
      <c r="K54" s="28"/>
      <c r="L54" s="29"/>
      <c r="M54" s="29"/>
      <c r="N54" s="28"/>
      <c r="O54" s="28"/>
      <c r="P54" s="28"/>
      <c r="Q54" s="28"/>
      <c r="R54" s="28"/>
      <c r="S54" s="28"/>
      <c r="T54" s="29"/>
      <c r="U54" s="29"/>
      <c r="V54" s="29"/>
    </row>
    <row r="56" spans="2:22" x14ac:dyDescent="0.25">
      <c r="E56" s="143"/>
    </row>
    <row r="57" spans="2:22" x14ac:dyDescent="0.25">
      <c r="E57" s="143"/>
    </row>
  </sheetData>
  <mergeCells count="35">
    <mergeCell ref="D10:H10"/>
    <mergeCell ref="D5:H5"/>
    <mergeCell ref="D6:H6"/>
    <mergeCell ref="D7:H7"/>
    <mergeCell ref="D8:H8"/>
    <mergeCell ref="D9:H9"/>
    <mergeCell ref="B15:J15"/>
    <mergeCell ref="B16:J16"/>
    <mergeCell ref="E18:F18"/>
    <mergeCell ref="G18:H18"/>
    <mergeCell ref="I18:J18"/>
    <mergeCell ref="D18:D19"/>
    <mergeCell ref="B18:B19"/>
    <mergeCell ref="B20:B23"/>
    <mergeCell ref="B24:B27"/>
    <mergeCell ref="B29:B32"/>
    <mergeCell ref="B36:V36"/>
    <mergeCell ref="B37:V37"/>
    <mergeCell ref="Q40:R40"/>
    <mergeCell ref="S40:T40"/>
    <mergeCell ref="U40:V40"/>
    <mergeCell ref="E39:J39"/>
    <mergeCell ref="K39:P39"/>
    <mergeCell ref="Q39:V39"/>
    <mergeCell ref="E40:F40"/>
    <mergeCell ref="G40:H40"/>
    <mergeCell ref="I40:J40"/>
    <mergeCell ref="K40:L40"/>
    <mergeCell ref="B42:B45"/>
    <mergeCell ref="B46:B49"/>
    <mergeCell ref="B50:B53"/>
    <mergeCell ref="M40:N40"/>
    <mergeCell ref="O40:P40"/>
    <mergeCell ref="D39:D41"/>
    <mergeCell ref="B39:B41"/>
  </mergeCells>
  <hyperlinks>
    <hyperlink ref="B3" location="ÍNDICE!A1" display="[regresar]"/>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6"/>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15.7109375" style="38" customWidth="1"/>
    <col min="5" max="39" width="13.7109375" style="38" customWidth="1"/>
    <col min="40" max="16384" width="11.42578125" style="38"/>
  </cols>
  <sheetData>
    <row r="2" spans="2:8" ht="18.75" x14ac:dyDescent="0.3">
      <c r="B2" s="1" t="s">
        <v>257</v>
      </c>
    </row>
    <row r="3" spans="2:8" s="235" customFormat="1" ht="12" customHeight="1" x14ac:dyDescent="0.25">
      <c r="B3" s="237" t="s">
        <v>324</v>
      </c>
    </row>
    <row r="5" spans="2:8" ht="31.5" customHeight="1" x14ac:dyDescent="0.25">
      <c r="B5" s="58" t="s">
        <v>0</v>
      </c>
      <c r="C5" s="4"/>
      <c r="D5" s="399" t="s">
        <v>106</v>
      </c>
      <c r="E5" s="400"/>
      <c r="F5" s="400"/>
      <c r="G5" s="400"/>
      <c r="H5" s="401"/>
    </row>
    <row r="6" spans="2:8" x14ac:dyDescent="0.25">
      <c r="B6" s="176" t="s">
        <v>1</v>
      </c>
      <c r="C6" s="194"/>
      <c r="D6" s="402" t="s">
        <v>2</v>
      </c>
      <c r="E6" s="403"/>
      <c r="F6" s="403"/>
      <c r="G6" s="403"/>
      <c r="H6" s="404"/>
    </row>
    <row r="7" spans="2:8" ht="47.25" customHeight="1" x14ac:dyDescent="0.25">
      <c r="B7" s="195" t="s">
        <v>3</v>
      </c>
      <c r="C7" s="194"/>
      <c r="D7" s="405" t="s">
        <v>254</v>
      </c>
      <c r="E7" s="406"/>
      <c r="F7" s="406"/>
      <c r="G7" s="406"/>
      <c r="H7" s="407"/>
    </row>
    <row r="8" spans="2:8" ht="60" customHeight="1" x14ac:dyDescent="0.25">
      <c r="B8" s="176" t="s">
        <v>4</v>
      </c>
      <c r="C8" s="194"/>
      <c r="D8" s="408" t="s">
        <v>255</v>
      </c>
      <c r="E8" s="409"/>
      <c r="F8" s="409"/>
      <c r="G8" s="409"/>
      <c r="H8" s="410"/>
    </row>
    <row r="9" spans="2:8" ht="91.5" customHeight="1" x14ac:dyDescent="0.25">
      <c r="B9" s="195" t="s">
        <v>5</v>
      </c>
      <c r="C9" s="194"/>
      <c r="D9" s="405" t="s">
        <v>256</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110</v>
      </c>
      <c r="C13" s="394"/>
      <c r="D13" s="394"/>
      <c r="E13" s="394"/>
      <c r="F13" s="394"/>
    </row>
    <row r="14" spans="2:8" ht="33.75" customHeight="1" thickBot="1" x14ac:dyDescent="0.3">
      <c r="B14" s="381" t="s">
        <v>253</v>
      </c>
      <c r="C14" s="381"/>
      <c r="D14" s="381"/>
      <c r="E14" s="381"/>
      <c r="F14" s="381"/>
    </row>
    <row r="15" spans="2:8" ht="5.0999999999999996" customHeight="1" thickBot="1" x14ac:dyDescent="0.3">
      <c r="B15" s="8"/>
      <c r="C15" s="8"/>
      <c r="D15" s="8"/>
      <c r="E15" s="8"/>
      <c r="F15" s="8"/>
    </row>
    <row r="16" spans="2:8" x14ac:dyDescent="0.25">
      <c r="B16" s="387" t="s">
        <v>225</v>
      </c>
      <c r="C16" s="385"/>
      <c r="D16" s="395" t="s">
        <v>9</v>
      </c>
      <c r="E16" s="395"/>
      <c r="F16" s="396"/>
    </row>
    <row r="17" spans="2:13" ht="15.75" thickBot="1" x14ac:dyDescent="0.3">
      <c r="B17" s="388"/>
      <c r="C17" s="386"/>
      <c r="D17" s="151">
        <v>2008</v>
      </c>
      <c r="E17" s="151">
        <v>2010</v>
      </c>
      <c r="F17" s="149">
        <v>2012</v>
      </c>
    </row>
    <row r="18" spans="2:13" x14ac:dyDescent="0.25">
      <c r="B18" s="85" t="s">
        <v>14</v>
      </c>
      <c r="C18" s="85"/>
      <c r="D18" s="189">
        <v>-19.587032589678557</v>
      </c>
      <c r="E18" s="189">
        <v>-18.915552324360377</v>
      </c>
      <c r="F18" s="189">
        <v>-20.614738849395906</v>
      </c>
    </row>
    <row r="19" spans="2:13" x14ac:dyDescent="0.25">
      <c r="B19" s="155" t="s">
        <v>15</v>
      </c>
      <c r="C19" s="155"/>
      <c r="D19" s="112">
        <v>-26.170632715288804</v>
      </c>
      <c r="E19" s="112">
        <v>-25.365830241157703</v>
      </c>
      <c r="F19" s="112">
        <v>-29.077815351614838</v>
      </c>
    </row>
    <row r="20" spans="2:13" ht="3" customHeight="1" x14ac:dyDescent="0.25">
      <c r="B20" s="155"/>
      <c r="C20" s="155"/>
      <c r="D20" s="112"/>
      <c r="E20" s="112"/>
      <c r="F20" s="112"/>
    </row>
    <row r="21" spans="2:13" ht="16.5" customHeight="1" thickBot="1" x14ac:dyDescent="0.3">
      <c r="B21" s="156" t="s">
        <v>16</v>
      </c>
      <c r="C21" s="156"/>
      <c r="D21" s="122">
        <v>-17.414869126198667</v>
      </c>
      <c r="E21" s="122">
        <v>-16.377268546254172</v>
      </c>
      <c r="F21" s="122">
        <v>-16.693720298300732</v>
      </c>
    </row>
    <row r="22" spans="2:13" ht="14.25" customHeight="1" thickTop="1" x14ac:dyDescent="0.25">
      <c r="B22" s="18" t="s">
        <v>22</v>
      </c>
      <c r="C22" s="19"/>
      <c r="D22" s="21"/>
      <c r="E22" s="21"/>
      <c r="F22" s="21"/>
    </row>
    <row r="23" spans="2:13" x14ac:dyDescent="0.25">
      <c r="E23" s="181"/>
    </row>
    <row r="24" spans="2:13" ht="15.75" thickBot="1" x14ac:dyDescent="0.3"/>
    <row r="25" spans="2:13" x14ac:dyDescent="0.25">
      <c r="B25" s="380" t="s">
        <v>111</v>
      </c>
      <c r="C25" s="380"/>
      <c r="D25" s="380"/>
      <c r="E25" s="380"/>
      <c r="F25" s="380"/>
      <c r="G25" s="380"/>
      <c r="H25" s="380"/>
      <c r="I25" s="380"/>
      <c r="J25" s="380"/>
      <c r="K25" s="380"/>
      <c r="L25" s="380"/>
      <c r="M25" s="380"/>
    </row>
    <row r="26" spans="2:13" ht="15.75" thickBot="1" x14ac:dyDescent="0.3">
      <c r="B26" s="381" t="s">
        <v>258</v>
      </c>
      <c r="C26" s="381"/>
      <c r="D26" s="381"/>
      <c r="E26" s="381"/>
      <c r="F26" s="381"/>
      <c r="G26" s="381"/>
      <c r="H26" s="381"/>
      <c r="I26" s="381"/>
      <c r="J26" s="381"/>
      <c r="K26" s="381"/>
      <c r="L26" s="381"/>
      <c r="M26" s="381"/>
    </row>
    <row r="27" spans="2:13" ht="5.0999999999999996" customHeight="1" thickBot="1" x14ac:dyDescent="0.3">
      <c r="B27" s="6"/>
      <c r="C27" s="6"/>
      <c r="D27" s="6"/>
      <c r="E27" s="6"/>
      <c r="F27" s="6"/>
      <c r="G27" s="6"/>
      <c r="H27" s="6"/>
      <c r="I27" s="6"/>
      <c r="J27" s="6"/>
      <c r="K27" s="6"/>
      <c r="L27" s="6"/>
      <c r="M27" s="6"/>
    </row>
    <row r="28" spans="2:13" x14ac:dyDescent="0.25">
      <c r="B28" s="433" t="s">
        <v>225</v>
      </c>
      <c r="C28" s="433"/>
      <c r="D28" s="414" t="s">
        <v>109</v>
      </c>
      <c r="E28" s="436">
        <v>2008</v>
      </c>
      <c r="F28" s="378"/>
      <c r="G28" s="378"/>
      <c r="H28" s="378">
        <v>2010</v>
      </c>
      <c r="I28" s="378"/>
      <c r="J28" s="378"/>
      <c r="K28" s="378">
        <v>2012</v>
      </c>
      <c r="L28" s="378"/>
      <c r="M28" s="379"/>
    </row>
    <row r="29" spans="2:13" ht="15.75" thickBot="1" x14ac:dyDescent="0.3">
      <c r="B29" s="435"/>
      <c r="C29" s="435"/>
      <c r="D29" s="415"/>
      <c r="E29" s="322" t="s">
        <v>14</v>
      </c>
      <c r="F29" s="161" t="s">
        <v>18</v>
      </c>
      <c r="G29" s="161" t="s">
        <v>19</v>
      </c>
      <c r="H29" s="161" t="s">
        <v>14</v>
      </c>
      <c r="I29" s="161" t="s">
        <v>18</v>
      </c>
      <c r="J29" s="161" t="s">
        <v>19</v>
      </c>
      <c r="K29" s="161" t="s">
        <v>14</v>
      </c>
      <c r="L29" s="161" t="s">
        <v>18</v>
      </c>
      <c r="M29" s="162" t="s">
        <v>19</v>
      </c>
    </row>
    <row r="30" spans="2:13" x14ac:dyDescent="0.25">
      <c r="B30" s="382" t="s">
        <v>14</v>
      </c>
      <c r="C30" s="88"/>
      <c r="D30" s="300" t="s">
        <v>107</v>
      </c>
      <c r="E30" s="126">
        <v>22.075259501859236</v>
      </c>
      <c r="F30" s="112">
        <v>14.679049533385324</v>
      </c>
      <c r="G30" s="112">
        <v>34.266082123063882</v>
      </c>
      <c r="H30" s="128">
        <v>21.949580936252953</v>
      </c>
      <c r="I30" s="112">
        <v>14.889931729784891</v>
      </c>
      <c r="J30" s="112">
        <v>33.805484054145275</v>
      </c>
      <c r="K30" s="128">
        <v>24.229847176518867</v>
      </c>
      <c r="L30" s="112">
        <v>16.221697925635052</v>
      </c>
      <c r="M30" s="112">
        <v>36.836436775030947</v>
      </c>
    </row>
    <row r="31" spans="2:13" x14ac:dyDescent="0.25">
      <c r="B31" s="383"/>
      <c r="C31" s="89"/>
      <c r="D31" s="300" t="s">
        <v>108</v>
      </c>
      <c r="E31" s="126">
        <v>77.924740498140764</v>
      </c>
      <c r="F31" s="112">
        <v>85.320950466614676</v>
      </c>
      <c r="G31" s="112">
        <v>65.733917876936118</v>
      </c>
      <c r="H31" s="128">
        <v>78.050419063747043</v>
      </c>
      <c r="I31" s="112">
        <v>85.110068270215109</v>
      </c>
      <c r="J31" s="112">
        <v>66.194515945854732</v>
      </c>
      <c r="K31" s="128">
        <v>75.770152823481126</v>
      </c>
      <c r="L31" s="112">
        <v>83.778302074364959</v>
      </c>
      <c r="M31" s="112">
        <v>63.163563224969053</v>
      </c>
    </row>
    <row r="32" spans="2:13" x14ac:dyDescent="0.25">
      <c r="B32" s="384"/>
      <c r="C32" s="90"/>
      <c r="D32" s="301" t="s">
        <v>14</v>
      </c>
      <c r="E32" s="107">
        <v>100</v>
      </c>
      <c r="F32" s="113">
        <v>100</v>
      </c>
      <c r="G32" s="113">
        <v>100</v>
      </c>
      <c r="H32" s="113">
        <v>100</v>
      </c>
      <c r="I32" s="113">
        <v>100</v>
      </c>
      <c r="J32" s="113">
        <v>100</v>
      </c>
      <c r="K32" s="113">
        <v>100</v>
      </c>
      <c r="L32" s="113">
        <v>100</v>
      </c>
      <c r="M32" s="113">
        <v>100</v>
      </c>
    </row>
    <row r="33" spans="2:13" x14ac:dyDescent="0.25">
      <c r="B33" s="397" t="s">
        <v>15</v>
      </c>
      <c r="C33" s="88"/>
      <c r="D33" s="300" t="s">
        <v>107</v>
      </c>
      <c r="E33" s="126">
        <v>27.786025658053493</v>
      </c>
      <c r="F33" s="112">
        <v>19.161924723611921</v>
      </c>
      <c r="G33" s="112">
        <v>45.332557438900722</v>
      </c>
      <c r="H33" s="128">
        <v>27.041734159999724</v>
      </c>
      <c r="I33" s="112">
        <v>18.723756668865889</v>
      </c>
      <c r="J33" s="112">
        <v>44.089586910023591</v>
      </c>
      <c r="K33" s="128">
        <v>31.773293848970347</v>
      </c>
      <c r="L33" s="112">
        <v>21.377918665710347</v>
      </c>
      <c r="M33" s="112">
        <v>50.455734017325192</v>
      </c>
    </row>
    <row r="34" spans="2:13" x14ac:dyDescent="0.25">
      <c r="B34" s="383"/>
      <c r="C34" s="89"/>
      <c r="D34" s="300" t="s">
        <v>108</v>
      </c>
      <c r="E34" s="126">
        <v>72.213974341946511</v>
      </c>
      <c r="F34" s="112">
        <v>80.838075276388082</v>
      </c>
      <c r="G34" s="112">
        <v>54.667442561099278</v>
      </c>
      <c r="H34" s="128">
        <v>72.95826584000028</v>
      </c>
      <c r="I34" s="112">
        <v>81.276243331134111</v>
      </c>
      <c r="J34" s="112">
        <v>55.910413089976409</v>
      </c>
      <c r="K34" s="128">
        <v>68.226706151029646</v>
      </c>
      <c r="L34" s="112">
        <v>78.622081334289646</v>
      </c>
      <c r="M34" s="112">
        <v>49.544265982674808</v>
      </c>
    </row>
    <row r="35" spans="2:13" x14ac:dyDescent="0.25">
      <c r="B35" s="384"/>
      <c r="C35" s="90"/>
      <c r="D35" s="301" t="s">
        <v>14</v>
      </c>
      <c r="E35" s="107">
        <v>100</v>
      </c>
      <c r="F35" s="113">
        <v>100</v>
      </c>
      <c r="G35" s="113">
        <v>100</v>
      </c>
      <c r="H35" s="113">
        <v>100</v>
      </c>
      <c r="I35" s="113">
        <v>100</v>
      </c>
      <c r="J35" s="113">
        <v>100</v>
      </c>
      <c r="K35" s="113">
        <v>100</v>
      </c>
      <c r="L35" s="113">
        <v>100</v>
      </c>
      <c r="M35" s="113">
        <v>100</v>
      </c>
    </row>
    <row r="36" spans="2:13" x14ac:dyDescent="0.25">
      <c r="B36" s="397" t="s">
        <v>16</v>
      </c>
      <c r="C36" s="88"/>
      <c r="D36" s="300" t="s">
        <v>107</v>
      </c>
      <c r="E36" s="126">
        <v>18.966792612445616</v>
      </c>
      <c r="F36" s="112">
        <v>11.935104813093716</v>
      </c>
      <c r="G36" s="112">
        <v>29.349973939292379</v>
      </c>
      <c r="H36" s="128">
        <v>18.797939251244209</v>
      </c>
      <c r="I36" s="112">
        <v>12.226467773174525</v>
      </c>
      <c r="J36" s="112">
        <v>28.603736319428698</v>
      </c>
      <c r="K36" s="128">
        <v>19.574846494956162</v>
      </c>
      <c r="L36" s="112">
        <v>12.770893931458616</v>
      </c>
      <c r="M36" s="112">
        <v>29.464614229759352</v>
      </c>
    </row>
    <row r="37" spans="2:13" x14ac:dyDescent="0.25">
      <c r="B37" s="383"/>
      <c r="C37" s="89"/>
      <c r="D37" s="300" t="s">
        <v>108</v>
      </c>
      <c r="E37" s="126">
        <v>81.033207387554384</v>
      </c>
      <c r="F37" s="112">
        <v>88.064895186906284</v>
      </c>
      <c r="G37" s="112">
        <v>70.650026060707617</v>
      </c>
      <c r="H37" s="128">
        <v>81.202060748755784</v>
      </c>
      <c r="I37" s="112">
        <v>87.773532226825481</v>
      </c>
      <c r="J37" s="112">
        <v>71.396263680571309</v>
      </c>
      <c r="K37" s="128">
        <v>80.425153505043852</v>
      </c>
      <c r="L37" s="112">
        <v>87.229106068541384</v>
      </c>
      <c r="M37" s="112">
        <v>70.535385770240651</v>
      </c>
    </row>
    <row r="38" spans="2:13" ht="15.75" thickBot="1" x14ac:dyDescent="0.3">
      <c r="B38" s="398"/>
      <c r="C38" s="91"/>
      <c r="D38" s="302" t="s">
        <v>14</v>
      </c>
      <c r="E38" s="108">
        <v>100</v>
      </c>
      <c r="F38" s="114">
        <v>100</v>
      </c>
      <c r="G38" s="114">
        <v>100</v>
      </c>
      <c r="H38" s="114">
        <v>100</v>
      </c>
      <c r="I38" s="114">
        <v>100</v>
      </c>
      <c r="J38" s="114">
        <v>100</v>
      </c>
      <c r="K38" s="114">
        <v>100</v>
      </c>
      <c r="L38" s="114">
        <v>100</v>
      </c>
      <c r="M38" s="114">
        <v>100</v>
      </c>
    </row>
    <row r="39" spans="2:13" ht="15.75" thickTop="1" x14ac:dyDescent="0.25">
      <c r="B39" s="18" t="s">
        <v>22</v>
      </c>
      <c r="C39" s="19"/>
      <c r="D39" s="20"/>
      <c r="E39" s="20"/>
      <c r="F39" s="21"/>
      <c r="G39" s="21"/>
      <c r="H39" s="21"/>
      <c r="I39" s="21"/>
      <c r="J39" s="2"/>
      <c r="K39" s="2"/>
      <c r="L39" s="2"/>
      <c r="M39" s="2"/>
    </row>
    <row r="41" spans="2:13" ht="15.75" thickBot="1" x14ac:dyDescent="0.3"/>
    <row r="42" spans="2:13" x14ac:dyDescent="0.25">
      <c r="B42" s="380" t="s">
        <v>112</v>
      </c>
      <c r="C42" s="380"/>
      <c r="D42" s="380"/>
      <c r="E42" s="380"/>
      <c r="F42" s="380"/>
      <c r="G42" s="380"/>
      <c r="H42" s="380"/>
      <c r="I42" s="380"/>
      <c r="J42" s="380"/>
      <c r="K42" s="380"/>
      <c r="L42" s="380"/>
      <c r="M42" s="380"/>
    </row>
    <row r="43" spans="2:13" ht="24.75" customHeight="1" thickBot="1" x14ac:dyDescent="0.3">
      <c r="B43" s="381" t="s">
        <v>259</v>
      </c>
      <c r="C43" s="381"/>
      <c r="D43" s="381"/>
      <c r="E43" s="381"/>
      <c r="F43" s="381"/>
      <c r="G43" s="381"/>
      <c r="H43" s="381"/>
      <c r="I43" s="381"/>
      <c r="J43" s="381"/>
      <c r="K43" s="381"/>
      <c r="L43" s="381"/>
      <c r="M43" s="381"/>
    </row>
    <row r="44" spans="2:13" ht="5.0999999999999996" customHeight="1" thickBot="1" x14ac:dyDescent="0.3">
      <c r="B44" s="6"/>
      <c r="C44" s="6"/>
      <c r="D44" s="6"/>
      <c r="E44" s="6"/>
      <c r="F44" s="6"/>
      <c r="G44" s="6"/>
      <c r="H44" s="6"/>
      <c r="I44" s="6"/>
      <c r="J44" s="6"/>
      <c r="K44" s="6"/>
      <c r="L44" s="6"/>
      <c r="M44" s="6"/>
    </row>
    <row r="45" spans="2:13" x14ac:dyDescent="0.25">
      <c r="B45" s="433" t="s">
        <v>225</v>
      </c>
      <c r="C45" s="433"/>
      <c r="D45" s="414" t="s">
        <v>109</v>
      </c>
      <c r="E45" s="436">
        <v>2008</v>
      </c>
      <c r="F45" s="378"/>
      <c r="G45" s="378"/>
      <c r="H45" s="378">
        <v>2010</v>
      </c>
      <c r="I45" s="378"/>
      <c r="J45" s="378"/>
      <c r="K45" s="378">
        <v>2012</v>
      </c>
      <c r="L45" s="378"/>
      <c r="M45" s="379"/>
    </row>
    <row r="46" spans="2:13" ht="15.75" thickBot="1" x14ac:dyDescent="0.3">
      <c r="B46" s="435"/>
      <c r="C46" s="435"/>
      <c r="D46" s="415"/>
      <c r="E46" s="322" t="s">
        <v>14</v>
      </c>
      <c r="F46" s="161" t="s">
        <v>18</v>
      </c>
      <c r="G46" s="161" t="s">
        <v>19</v>
      </c>
      <c r="H46" s="161" t="s">
        <v>14</v>
      </c>
      <c r="I46" s="161" t="s">
        <v>18</v>
      </c>
      <c r="J46" s="161" t="s">
        <v>19</v>
      </c>
      <c r="K46" s="161" t="s">
        <v>14</v>
      </c>
      <c r="L46" s="161" t="s">
        <v>18</v>
      </c>
      <c r="M46" s="162" t="s">
        <v>19</v>
      </c>
    </row>
    <row r="47" spans="2:13" x14ac:dyDescent="0.25">
      <c r="B47" s="382" t="s">
        <v>10</v>
      </c>
      <c r="C47" s="88"/>
      <c r="D47" s="300" t="s">
        <v>107</v>
      </c>
      <c r="E47" s="124">
        <v>9860297</v>
      </c>
      <c r="F47" s="63">
        <v>4080811</v>
      </c>
      <c r="G47" s="63">
        <v>5779486</v>
      </c>
      <c r="H47" s="124">
        <v>9988159</v>
      </c>
      <c r="I47" s="63">
        <v>4246856</v>
      </c>
      <c r="J47" s="63">
        <v>5741303</v>
      </c>
      <c r="K47" s="124">
        <v>11966548</v>
      </c>
      <c r="L47" s="63">
        <v>4899303</v>
      </c>
      <c r="M47" s="63">
        <v>7067245</v>
      </c>
    </row>
    <row r="48" spans="2:13" x14ac:dyDescent="0.25">
      <c r="B48" s="383"/>
      <c r="C48" s="89"/>
      <c r="D48" s="300" t="s">
        <v>108</v>
      </c>
      <c r="E48" s="124">
        <v>34806435</v>
      </c>
      <c r="F48" s="63">
        <v>23719429</v>
      </c>
      <c r="G48" s="63">
        <v>11087006</v>
      </c>
      <c r="H48" s="124">
        <v>35516851</v>
      </c>
      <c r="I48" s="63">
        <v>24274806</v>
      </c>
      <c r="J48" s="63">
        <v>11242045</v>
      </c>
      <c r="K48" s="124">
        <v>37421085</v>
      </c>
      <c r="L48" s="63">
        <v>25302856</v>
      </c>
      <c r="M48" s="63">
        <v>12118229</v>
      </c>
    </row>
    <row r="49" spans="2:13" x14ac:dyDescent="0.25">
      <c r="B49" s="384"/>
      <c r="C49" s="90"/>
      <c r="D49" s="301" t="s">
        <v>14</v>
      </c>
      <c r="E49" s="65">
        <v>44666732</v>
      </c>
      <c r="F49" s="65">
        <v>27800240</v>
      </c>
      <c r="G49" s="65">
        <v>16866492</v>
      </c>
      <c r="H49" s="65">
        <v>45505010</v>
      </c>
      <c r="I49" s="65">
        <v>28521662</v>
      </c>
      <c r="J49" s="65">
        <v>16983348</v>
      </c>
      <c r="K49" s="65">
        <v>49387633</v>
      </c>
      <c r="L49" s="65">
        <v>30202159</v>
      </c>
      <c r="M49" s="65">
        <v>19185474</v>
      </c>
    </row>
    <row r="50" spans="2:13" x14ac:dyDescent="0.25">
      <c r="B50" s="397" t="s">
        <v>15</v>
      </c>
      <c r="C50" s="88"/>
      <c r="D50" s="300" t="s">
        <v>107</v>
      </c>
      <c r="E50" s="124">
        <v>4374476</v>
      </c>
      <c r="F50" s="63">
        <v>2022627</v>
      </c>
      <c r="G50" s="63">
        <v>2351849</v>
      </c>
      <c r="H50" s="124">
        <v>4704391</v>
      </c>
      <c r="I50" s="63">
        <v>2189185</v>
      </c>
      <c r="J50" s="63">
        <v>2515206</v>
      </c>
      <c r="K50" s="124">
        <v>5988191</v>
      </c>
      <c r="L50" s="63">
        <v>2588634</v>
      </c>
      <c r="M50" s="63">
        <v>3399557</v>
      </c>
    </row>
    <row r="51" spans="2:13" x14ac:dyDescent="0.25">
      <c r="B51" s="383"/>
      <c r="C51" s="89"/>
      <c r="D51" s="300" t="s">
        <v>108</v>
      </c>
      <c r="E51" s="124">
        <v>11368963</v>
      </c>
      <c r="F51" s="63">
        <v>8532821</v>
      </c>
      <c r="G51" s="63">
        <v>2836142</v>
      </c>
      <c r="H51" s="124">
        <v>12692389</v>
      </c>
      <c r="I51" s="63">
        <v>9502833</v>
      </c>
      <c r="J51" s="63">
        <v>3189556</v>
      </c>
      <c r="K51" s="124">
        <v>12858426</v>
      </c>
      <c r="L51" s="63">
        <v>9520281</v>
      </c>
      <c r="M51" s="63">
        <v>3338145</v>
      </c>
    </row>
    <row r="52" spans="2:13" x14ac:dyDescent="0.25">
      <c r="B52" s="384"/>
      <c r="C52" s="90"/>
      <c r="D52" s="301" t="s">
        <v>14</v>
      </c>
      <c r="E52" s="65">
        <v>15743439</v>
      </c>
      <c r="F52" s="65">
        <v>10555448</v>
      </c>
      <c r="G52" s="65">
        <v>5187991</v>
      </c>
      <c r="H52" s="65">
        <v>17396780</v>
      </c>
      <c r="I52" s="65">
        <v>11692018</v>
      </c>
      <c r="J52" s="65">
        <v>5704762</v>
      </c>
      <c r="K52" s="65">
        <v>18846617</v>
      </c>
      <c r="L52" s="65">
        <v>12108915</v>
      </c>
      <c r="M52" s="65">
        <v>6737702</v>
      </c>
    </row>
    <row r="53" spans="2:13" x14ac:dyDescent="0.25">
      <c r="B53" s="397" t="s">
        <v>16</v>
      </c>
      <c r="C53" s="88"/>
      <c r="D53" s="300" t="s">
        <v>107</v>
      </c>
      <c r="E53" s="124">
        <v>5485821</v>
      </c>
      <c r="F53" s="63">
        <v>2058184</v>
      </c>
      <c r="G53" s="63">
        <v>3427637</v>
      </c>
      <c r="H53" s="124">
        <v>5283768</v>
      </c>
      <c r="I53" s="63">
        <v>2057671</v>
      </c>
      <c r="J53" s="63">
        <v>3226097</v>
      </c>
      <c r="K53" s="124">
        <v>5978357</v>
      </c>
      <c r="L53" s="63">
        <v>2310669</v>
      </c>
      <c r="M53" s="63">
        <v>3667688</v>
      </c>
    </row>
    <row r="54" spans="2:13" x14ac:dyDescent="0.25">
      <c r="B54" s="383"/>
      <c r="C54" s="89"/>
      <c r="D54" s="300" t="s">
        <v>108</v>
      </c>
      <c r="E54" s="124">
        <v>23437472</v>
      </c>
      <c r="F54" s="63">
        <v>15186608</v>
      </c>
      <c r="G54" s="63">
        <v>8250864</v>
      </c>
      <c r="H54" s="124">
        <v>22824462</v>
      </c>
      <c r="I54" s="63">
        <v>14771973</v>
      </c>
      <c r="J54" s="63">
        <v>8052489</v>
      </c>
      <c r="K54" s="124">
        <v>24562659</v>
      </c>
      <c r="L54" s="63">
        <v>15782575</v>
      </c>
      <c r="M54" s="63">
        <v>8780084</v>
      </c>
    </row>
    <row r="55" spans="2:13" ht="15.75" thickBot="1" x14ac:dyDescent="0.3">
      <c r="B55" s="398"/>
      <c r="C55" s="91"/>
      <c r="D55" s="302" t="s">
        <v>14</v>
      </c>
      <c r="E55" s="66">
        <v>28923293</v>
      </c>
      <c r="F55" s="66">
        <v>17244792</v>
      </c>
      <c r="G55" s="66">
        <v>11678501</v>
      </c>
      <c r="H55" s="66">
        <v>28108230</v>
      </c>
      <c r="I55" s="66">
        <v>16829644</v>
      </c>
      <c r="J55" s="66">
        <v>11278586</v>
      </c>
      <c r="K55" s="66">
        <v>30541016</v>
      </c>
      <c r="L55" s="66">
        <v>18093244</v>
      </c>
      <c r="M55" s="66">
        <v>12447772</v>
      </c>
    </row>
    <row r="56" spans="2:13" ht="15.75" thickTop="1" x14ac:dyDescent="0.25">
      <c r="B56" s="18" t="s">
        <v>22</v>
      </c>
      <c r="C56" s="19"/>
      <c r="D56" s="20"/>
      <c r="E56" s="20"/>
      <c r="F56" s="21"/>
      <c r="G56" s="21"/>
      <c r="H56" s="21"/>
      <c r="I56" s="21"/>
      <c r="J56" s="2"/>
      <c r="K56" s="2"/>
      <c r="L56" s="2"/>
      <c r="M56" s="2"/>
    </row>
  </sheetData>
  <mergeCells count="30">
    <mergeCell ref="K28:M28"/>
    <mergeCell ref="H28:J28"/>
    <mergeCell ref="D28:D29"/>
    <mergeCell ref="D10:H10"/>
    <mergeCell ref="D5:H5"/>
    <mergeCell ref="D6:H6"/>
    <mergeCell ref="D7:H7"/>
    <mergeCell ref="D8:H8"/>
    <mergeCell ref="D9:H9"/>
    <mergeCell ref="B53:B55"/>
    <mergeCell ref="B13:F13"/>
    <mergeCell ref="B14:F14"/>
    <mergeCell ref="D16:F16"/>
    <mergeCell ref="B30:B32"/>
    <mergeCell ref="B33:B35"/>
    <mergeCell ref="B36:B38"/>
    <mergeCell ref="D45:D46"/>
    <mergeCell ref="E45:G45"/>
    <mergeCell ref="B42:M42"/>
    <mergeCell ref="B43:M43"/>
    <mergeCell ref="K45:M45"/>
    <mergeCell ref="H45:J45"/>
    <mergeCell ref="B25:M25"/>
    <mergeCell ref="E28:G28"/>
    <mergeCell ref="B26:M26"/>
    <mergeCell ref="B16:C17"/>
    <mergeCell ref="B28:C29"/>
    <mergeCell ref="B45:C46"/>
    <mergeCell ref="B47:B49"/>
    <mergeCell ref="B50:B52"/>
  </mergeCells>
  <hyperlinks>
    <hyperlink ref="B3" location="ÍNDICE!A1" display="[regresar]"/>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4"/>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4" width="13.7109375" style="38" customWidth="1"/>
    <col min="35" max="16384" width="11.42578125" style="38"/>
  </cols>
  <sheetData>
    <row r="2" spans="2:10" ht="18.75" x14ac:dyDescent="0.3">
      <c r="B2" s="1" t="s">
        <v>265</v>
      </c>
    </row>
    <row r="3" spans="2:10" s="235" customFormat="1" ht="12" customHeight="1" x14ac:dyDescent="0.25">
      <c r="B3" s="237" t="s">
        <v>324</v>
      </c>
    </row>
    <row r="5" spans="2:10" ht="30.75" customHeight="1" x14ac:dyDescent="0.25">
      <c r="B5" s="58" t="s">
        <v>0</v>
      </c>
      <c r="C5" s="4"/>
      <c r="D5" s="399" t="s">
        <v>265</v>
      </c>
      <c r="E5" s="400"/>
      <c r="F5" s="400"/>
      <c r="G5" s="400"/>
      <c r="H5" s="400"/>
      <c r="I5" s="401"/>
    </row>
    <row r="6" spans="2:10" ht="15" customHeight="1" x14ac:dyDescent="0.25">
      <c r="B6" s="176" t="s">
        <v>1</v>
      </c>
      <c r="C6" s="194"/>
      <c r="D6" s="402" t="s">
        <v>2</v>
      </c>
      <c r="E6" s="403"/>
      <c r="F6" s="403"/>
      <c r="G6" s="403"/>
      <c r="H6" s="403"/>
      <c r="I6" s="404"/>
    </row>
    <row r="7" spans="2:10" ht="32.25" customHeight="1" x14ac:dyDescent="0.25">
      <c r="B7" s="195" t="s">
        <v>3</v>
      </c>
      <c r="C7" s="194"/>
      <c r="D7" s="405" t="s">
        <v>345</v>
      </c>
      <c r="E7" s="406"/>
      <c r="F7" s="406"/>
      <c r="G7" s="406"/>
      <c r="H7" s="406"/>
      <c r="I7" s="407"/>
    </row>
    <row r="8" spans="2:10" ht="44.25" customHeight="1" x14ac:dyDescent="0.25">
      <c r="B8" s="176" t="s">
        <v>4</v>
      </c>
      <c r="C8" s="194"/>
      <c r="D8" s="408" t="s">
        <v>260</v>
      </c>
      <c r="E8" s="409"/>
      <c r="F8" s="409"/>
      <c r="G8" s="409"/>
      <c r="H8" s="409"/>
      <c r="I8" s="410"/>
    </row>
    <row r="9" spans="2:10" ht="180" customHeight="1" x14ac:dyDescent="0.25">
      <c r="B9" s="195" t="s">
        <v>5</v>
      </c>
      <c r="C9" s="194"/>
      <c r="D9" s="405" t="s">
        <v>261</v>
      </c>
      <c r="E9" s="406"/>
      <c r="F9" s="406"/>
      <c r="G9" s="406"/>
      <c r="H9" s="406"/>
      <c r="I9" s="407"/>
    </row>
    <row r="10" spans="2:10" ht="39" customHeight="1" x14ac:dyDescent="0.25">
      <c r="B10" s="176" t="s">
        <v>6</v>
      </c>
      <c r="C10" s="194"/>
      <c r="D10" s="408" t="s">
        <v>50</v>
      </c>
      <c r="E10" s="409"/>
      <c r="F10" s="409"/>
      <c r="G10" s="409"/>
      <c r="H10" s="409"/>
      <c r="I10" s="410"/>
    </row>
    <row r="13" spans="2:10" ht="15.75" thickBot="1" x14ac:dyDescent="0.3"/>
    <row r="14" spans="2:10" x14ac:dyDescent="0.25">
      <c r="B14" s="380" t="s">
        <v>117</v>
      </c>
      <c r="C14" s="380"/>
      <c r="D14" s="380"/>
      <c r="E14" s="380"/>
      <c r="F14" s="380"/>
      <c r="G14" s="380"/>
      <c r="H14" s="380"/>
      <c r="I14" s="380"/>
      <c r="J14" s="380"/>
    </row>
    <row r="15" spans="2:10" ht="30" customHeight="1" thickBot="1" x14ac:dyDescent="0.3">
      <c r="B15" s="381" t="s">
        <v>266</v>
      </c>
      <c r="C15" s="381"/>
      <c r="D15" s="381"/>
      <c r="E15" s="381"/>
      <c r="F15" s="381"/>
      <c r="G15" s="381"/>
      <c r="H15" s="381"/>
      <c r="I15" s="381"/>
      <c r="J15" s="381"/>
    </row>
    <row r="16" spans="2:10" ht="5.0999999999999996" customHeight="1" thickBot="1" x14ac:dyDescent="0.3">
      <c r="B16" s="6"/>
      <c r="C16" s="6"/>
      <c r="D16" s="6"/>
      <c r="E16" s="6"/>
      <c r="F16" s="6"/>
      <c r="G16" s="6"/>
      <c r="H16" s="6"/>
      <c r="I16" s="6"/>
      <c r="J16" s="6"/>
    </row>
    <row r="17" spans="2:10" x14ac:dyDescent="0.25">
      <c r="B17" s="422" t="s">
        <v>225</v>
      </c>
      <c r="C17" s="163"/>
      <c r="D17" s="385" t="s">
        <v>113</v>
      </c>
      <c r="E17" s="378">
        <v>2008</v>
      </c>
      <c r="F17" s="378"/>
      <c r="G17" s="378">
        <v>2010</v>
      </c>
      <c r="H17" s="378"/>
      <c r="I17" s="378">
        <v>2012</v>
      </c>
      <c r="J17" s="379"/>
    </row>
    <row r="18" spans="2:10" ht="15" customHeight="1" thickBot="1" x14ac:dyDescent="0.3">
      <c r="B18" s="423"/>
      <c r="C18" s="164"/>
      <c r="D18" s="386"/>
      <c r="E18" s="161" t="s">
        <v>18</v>
      </c>
      <c r="F18" s="161" t="s">
        <v>19</v>
      </c>
      <c r="G18" s="161" t="s">
        <v>18</v>
      </c>
      <c r="H18" s="161" t="s">
        <v>19</v>
      </c>
      <c r="I18" s="161" t="s">
        <v>18</v>
      </c>
      <c r="J18" s="162" t="s">
        <v>19</v>
      </c>
    </row>
    <row r="19" spans="2:10" x14ac:dyDescent="0.25">
      <c r="B19" s="382" t="s">
        <v>14</v>
      </c>
      <c r="C19" s="55"/>
      <c r="D19" s="300" t="s">
        <v>114</v>
      </c>
      <c r="E19" s="109">
        <v>6.0892701211075329</v>
      </c>
      <c r="F19" s="109">
        <v>37.449137587660211</v>
      </c>
      <c r="G19" s="109">
        <v>9.1491509285491919</v>
      </c>
      <c r="H19" s="109">
        <v>48.762270418247809</v>
      </c>
      <c r="I19" s="109">
        <v>10.165948212034523</v>
      </c>
      <c r="J19" s="109">
        <v>48.392282339038083</v>
      </c>
    </row>
    <row r="20" spans="2:10" x14ac:dyDescent="0.25">
      <c r="B20" s="383"/>
      <c r="C20" s="56"/>
      <c r="D20" s="300" t="s">
        <v>115</v>
      </c>
      <c r="E20" s="109">
        <v>52.241299388139538</v>
      </c>
      <c r="F20" s="109">
        <v>7.5762431845960112</v>
      </c>
      <c r="G20" s="109">
        <v>54.981690014587869</v>
      </c>
      <c r="H20" s="109">
        <v>7.0925853619569308</v>
      </c>
      <c r="I20" s="109">
        <v>54.714819259823564</v>
      </c>
      <c r="J20" s="109">
        <v>7.9448601353443298</v>
      </c>
    </row>
    <row r="21" spans="2:10" x14ac:dyDescent="0.25">
      <c r="B21" s="383"/>
      <c r="C21" s="56"/>
      <c r="D21" s="300" t="s">
        <v>116</v>
      </c>
      <c r="E21" s="109">
        <v>41.669430490752923</v>
      </c>
      <c r="F21" s="109">
        <v>54.97461922774378</v>
      </c>
      <c r="G21" s="109">
        <v>35.869159056862934</v>
      </c>
      <c r="H21" s="109">
        <v>44.145144219795256</v>
      </c>
      <c r="I21" s="109">
        <v>35.119232528141914</v>
      </c>
      <c r="J21" s="109">
        <v>43.662857525617589</v>
      </c>
    </row>
    <row r="22" spans="2:10" x14ac:dyDescent="0.25">
      <c r="B22" s="384"/>
      <c r="C22" s="57"/>
      <c r="D22" s="301" t="s">
        <v>14</v>
      </c>
      <c r="E22" s="110">
        <v>100</v>
      </c>
      <c r="F22" s="110">
        <v>100</v>
      </c>
      <c r="G22" s="110">
        <v>100</v>
      </c>
      <c r="H22" s="110">
        <v>100</v>
      </c>
      <c r="I22" s="110">
        <v>100</v>
      </c>
      <c r="J22" s="110">
        <v>100</v>
      </c>
    </row>
    <row r="23" spans="2:10" x14ac:dyDescent="0.25">
      <c r="B23" s="397" t="s">
        <v>15</v>
      </c>
      <c r="C23" s="55"/>
      <c r="D23" s="300" t="s">
        <v>114</v>
      </c>
      <c r="E23" s="109">
        <v>3.9340215298080996</v>
      </c>
      <c r="F23" s="109">
        <v>36.345262926020006</v>
      </c>
      <c r="G23" s="109">
        <v>5.7593774286479364</v>
      </c>
      <c r="H23" s="109">
        <v>47.50790741319507</v>
      </c>
      <c r="I23" s="109">
        <v>5.5298769354800461</v>
      </c>
      <c r="J23" s="109">
        <v>46.041321414396705</v>
      </c>
    </row>
    <row r="24" spans="2:10" x14ac:dyDescent="0.25">
      <c r="B24" s="383"/>
      <c r="C24" s="56"/>
      <c r="D24" s="300" t="s">
        <v>115</v>
      </c>
      <c r="E24" s="109">
        <v>63.64037287293106</v>
      </c>
      <c r="F24" s="109">
        <v>14.086694339466781</v>
      </c>
      <c r="G24" s="109">
        <v>69.34121833620047</v>
      </c>
      <c r="H24" s="109">
        <v>12.573382099874141</v>
      </c>
      <c r="I24" s="109">
        <v>67.234474663884484</v>
      </c>
      <c r="J24" s="109">
        <v>14.049510781336735</v>
      </c>
    </row>
    <row r="25" spans="2:10" x14ac:dyDescent="0.25">
      <c r="B25" s="383"/>
      <c r="C25" s="56"/>
      <c r="D25" s="300" t="s">
        <v>116</v>
      </c>
      <c r="E25" s="109">
        <v>32.425605597260834</v>
      </c>
      <c r="F25" s="109">
        <v>49.568042734513213</v>
      </c>
      <c r="G25" s="109">
        <v>24.899404235151589</v>
      </c>
      <c r="H25" s="109">
        <v>39.918710486930784</v>
      </c>
      <c r="I25" s="109">
        <v>27.235648400635476</v>
      </c>
      <c r="J25" s="109">
        <v>39.909167804266559</v>
      </c>
    </row>
    <row r="26" spans="2:10" x14ac:dyDescent="0.25">
      <c r="B26" s="384"/>
      <c r="C26" s="57"/>
      <c r="D26" s="301" t="s">
        <v>14</v>
      </c>
      <c r="E26" s="110">
        <v>100</v>
      </c>
      <c r="F26" s="110">
        <v>100</v>
      </c>
      <c r="G26" s="110">
        <v>100</v>
      </c>
      <c r="H26" s="110">
        <v>100</v>
      </c>
      <c r="I26" s="110">
        <v>100</v>
      </c>
      <c r="J26" s="110">
        <v>100</v>
      </c>
    </row>
    <row r="27" spans="2:10" ht="3" customHeight="1" x14ac:dyDescent="0.25">
      <c r="B27" s="55"/>
      <c r="C27" s="55"/>
      <c r="D27" s="300"/>
      <c r="E27" s="127"/>
      <c r="F27" s="127"/>
      <c r="G27" s="127"/>
      <c r="H27" s="127"/>
      <c r="I27" s="127"/>
      <c r="J27" s="127"/>
    </row>
    <row r="28" spans="2:10" x14ac:dyDescent="0.25">
      <c r="B28" s="382" t="s">
        <v>16</v>
      </c>
      <c r="C28" s="55"/>
      <c r="D28" s="300" t="s">
        <v>114</v>
      </c>
      <c r="E28" s="109">
        <v>7.2124766986215425</v>
      </c>
      <c r="F28" s="109">
        <v>37.868755905343683</v>
      </c>
      <c r="G28" s="109">
        <v>11.196823410275108</v>
      </c>
      <c r="H28" s="109">
        <v>49.291341200974209</v>
      </c>
      <c r="I28" s="109">
        <v>12.778951373574843</v>
      </c>
      <c r="J28" s="109">
        <v>49.424659291313262</v>
      </c>
    </row>
    <row r="29" spans="2:10" x14ac:dyDescent="0.25">
      <c r="B29" s="382"/>
      <c r="C29" s="56"/>
      <c r="D29" s="300" t="s">
        <v>115</v>
      </c>
      <c r="E29" s="109">
        <v>46.300678724996487</v>
      </c>
      <c r="F29" s="109">
        <v>5.1014109813565156</v>
      </c>
      <c r="G29" s="109">
        <v>46.307478892344271</v>
      </c>
      <c r="H29" s="109">
        <v>4.7808706442765923</v>
      </c>
      <c r="I29" s="109">
        <v>47.658435265546537</v>
      </c>
      <c r="J29" s="109">
        <v>5.264126243701388</v>
      </c>
    </row>
    <row r="30" spans="2:10" x14ac:dyDescent="0.25">
      <c r="B30" s="382"/>
      <c r="C30" s="56"/>
      <c r="D30" s="300" t="s">
        <v>116</v>
      </c>
      <c r="E30" s="109">
        <v>46.486844576381976</v>
      </c>
      <c r="F30" s="109">
        <v>57.029833113299802</v>
      </c>
      <c r="G30" s="109">
        <v>42.495697697380621</v>
      </c>
      <c r="H30" s="109">
        <v>45.927788154749202</v>
      </c>
      <c r="I30" s="109">
        <v>39.562613360878622</v>
      </c>
      <c r="J30" s="109">
        <v>45.311214464985348</v>
      </c>
    </row>
    <row r="31" spans="2:10" ht="15.75" thickBot="1" x14ac:dyDescent="0.3">
      <c r="B31" s="398"/>
      <c r="C31" s="60"/>
      <c r="D31" s="302" t="s">
        <v>14</v>
      </c>
      <c r="E31" s="111">
        <v>100</v>
      </c>
      <c r="F31" s="111">
        <v>100</v>
      </c>
      <c r="G31" s="111">
        <v>100</v>
      </c>
      <c r="H31" s="111">
        <v>100</v>
      </c>
      <c r="I31" s="111">
        <v>100</v>
      </c>
      <c r="J31" s="111">
        <v>100</v>
      </c>
    </row>
    <row r="32" spans="2:10" ht="15.75" thickTop="1" x14ac:dyDescent="0.25">
      <c r="B32" s="18" t="s">
        <v>22</v>
      </c>
      <c r="C32" s="19"/>
      <c r="D32" s="20"/>
      <c r="E32" s="21"/>
      <c r="F32" s="21"/>
      <c r="G32" s="21"/>
      <c r="H32" s="2"/>
      <c r="I32" s="2"/>
      <c r="J32" s="2"/>
    </row>
    <row r="35" spans="2:13" ht="15.75" thickBot="1" x14ac:dyDescent="0.3"/>
    <row r="36" spans="2:13" x14ac:dyDescent="0.25">
      <c r="B36" s="380" t="s">
        <v>118</v>
      </c>
      <c r="C36" s="380"/>
      <c r="D36" s="380"/>
      <c r="E36" s="380"/>
      <c r="F36" s="380"/>
      <c r="G36" s="380"/>
      <c r="H36" s="380"/>
      <c r="I36" s="380"/>
      <c r="J36" s="380"/>
      <c r="K36" s="380"/>
      <c r="L36" s="380"/>
      <c r="M36" s="380"/>
    </row>
    <row r="37" spans="2:13" ht="15.75" thickBot="1" x14ac:dyDescent="0.3">
      <c r="B37" s="381" t="s">
        <v>262</v>
      </c>
      <c r="C37" s="381"/>
      <c r="D37" s="381"/>
      <c r="E37" s="381"/>
      <c r="F37" s="381"/>
      <c r="G37" s="381"/>
      <c r="H37" s="381"/>
      <c r="I37" s="381"/>
      <c r="J37" s="381"/>
      <c r="K37" s="381"/>
      <c r="L37" s="381"/>
      <c r="M37" s="381"/>
    </row>
    <row r="38" spans="2:13" ht="5.0999999999999996" customHeight="1" thickBot="1" x14ac:dyDescent="0.3">
      <c r="B38" s="6"/>
      <c r="C38" s="6"/>
      <c r="D38" s="6"/>
      <c r="E38" s="6"/>
      <c r="F38" s="6"/>
      <c r="G38" s="6"/>
      <c r="H38" s="6"/>
      <c r="I38" s="6"/>
      <c r="J38" s="6"/>
      <c r="K38" s="6"/>
      <c r="L38" s="6"/>
      <c r="M38" s="6"/>
    </row>
    <row r="39" spans="2:13" x14ac:dyDescent="0.25">
      <c r="B39" s="437" t="s">
        <v>225</v>
      </c>
      <c r="C39" s="163"/>
      <c r="D39" s="385" t="s">
        <v>113</v>
      </c>
      <c r="E39" s="378">
        <v>2008</v>
      </c>
      <c r="F39" s="378"/>
      <c r="G39" s="378"/>
      <c r="H39" s="378">
        <v>2010</v>
      </c>
      <c r="I39" s="378"/>
      <c r="J39" s="378"/>
      <c r="K39" s="378">
        <v>2012</v>
      </c>
      <c r="L39" s="378"/>
      <c r="M39" s="379"/>
    </row>
    <row r="40" spans="2:13" ht="15" customHeight="1" thickBot="1" x14ac:dyDescent="0.3">
      <c r="B40" s="438"/>
      <c r="C40" s="164"/>
      <c r="D40" s="386"/>
      <c r="E40" s="325" t="s">
        <v>14</v>
      </c>
      <c r="F40" s="161" t="s">
        <v>18</v>
      </c>
      <c r="G40" s="161" t="s">
        <v>19</v>
      </c>
      <c r="H40" s="161" t="s">
        <v>14</v>
      </c>
      <c r="I40" s="161" t="s">
        <v>18</v>
      </c>
      <c r="J40" s="161" t="s">
        <v>19</v>
      </c>
      <c r="K40" s="161" t="s">
        <v>14</v>
      </c>
      <c r="L40" s="161" t="s">
        <v>18</v>
      </c>
      <c r="M40" s="162" t="s">
        <v>19</v>
      </c>
    </row>
    <row r="41" spans="2:13" x14ac:dyDescent="0.25">
      <c r="B41" s="382" t="s">
        <v>14</v>
      </c>
      <c r="C41" s="88"/>
      <c r="D41" s="300" t="s">
        <v>114</v>
      </c>
      <c r="E41" s="124">
        <v>6260173</v>
      </c>
      <c r="F41" s="63">
        <v>1322290</v>
      </c>
      <c r="G41" s="63">
        <v>4937883</v>
      </c>
      <c r="H41" s="124">
        <v>8463908</v>
      </c>
      <c r="I41" s="63">
        <v>2042271</v>
      </c>
      <c r="J41" s="63">
        <v>6421637</v>
      </c>
      <c r="K41" s="124">
        <v>9415499</v>
      </c>
      <c r="L41" s="63">
        <v>2378784</v>
      </c>
      <c r="M41" s="63">
        <v>7036715</v>
      </c>
    </row>
    <row r="42" spans="2:13" x14ac:dyDescent="0.25">
      <c r="B42" s="383"/>
      <c r="C42" s="89"/>
      <c r="D42" s="300" t="s">
        <v>115</v>
      </c>
      <c r="E42" s="124">
        <v>12343212</v>
      </c>
      <c r="F42" s="63">
        <v>11344241</v>
      </c>
      <c r="G42" s="63">
        <v>998971</v>
      </c>
      <c r="H42" s="124">
        <v>13207040</v>
      </c>
      <c r="I42" s="63">
        <v>12272998</v>
      </c>
      <c r="J42" s="63">
        <v>934042</v>
      </c>
      <c r="K42" s="124">
        <v>13958271</v>
      </c>
      <c r="L42" s="63">
        <v>12803010</v>
      </c>
      <c r="M42" s="63">
        <v>1155261</v>
      </c>
    </row>
    <row r="43" spans="2:13" x14ac:dyDescent="0.25">
      <c r="B43" s="383"/>
      <c r="C43" s="89"/>
      <c r="D43" s="300" t="s">
        <v>116</v>
      </c>
      <c r="E43" s="124">
        <v>16297269</v>
      </c>
      <c r="F43" s="63">
        <v>9048551</v>
      </c>
      <c r="G43" s="63">
        <v>7248718</v>
      </c>
      <c r="H43" s="124">
        <v>13820299</v>
      </c>
      <c r="I43" s="63">
        <v>8006704</v>
      </c>
      <c r="J43" s="63">
        <v>5813595</v>
      </c>
      <c r="K43" s="124">
        <v>14566745</v>
      </c>
      <c r="L43" s="63">
        <v>8217735</v>
      </c>
      <c r="M43" s="63">
        <v>6349010</v>
      </c>
    </row>
    <row r="44" spans="2:13" x14ac:dyDescent="0.25">
      <c r="B44" s="384"/>
      <c r="C44" s="90"/>
      <c r="D44" s="301" t="s">
        <v>14</v>
      </c>
      <c r="E44" s="65">
        <v>34900654</v>
      </c>
      <c r="F44" s="65">
        <v>21715082</v>
      </c>
      <c r="G44" s="65">
        <v>13185572</v>
      </c>
      <c r="H44" s="65">
        <v>35491247</v>
      </c>
      <c r="I44" s="65">
        <v>22321973</v>
      </c>
      <c r="J44" s="65">
        <v>13169274</v>
      </c>
      <c r="K44" s="65">
        <v>37940515</v>
      </c>
      <c r="L44" s="65">
        <v>23399529</v>
      </c>
      <c r="M44" s="65">
        <v>14540986</v>
      </c>
    </row>
    <row r="45" spans="2:13" x14ac:dyDescent="0.25">
      <c r="B45" s="397" t="s">
        <v>15</v>
      </c>
      <c r="C45" s="88"/>
      <c r="D45" s="300" t="s">
        <v>114</v>
      </c>
      <c r="E45" s="124">
        <v>1612637</v>
      </c>
      <c r="F45" s="63">
        <v>292677</v>
      </c>
      <c r="G45" s="63">
        <v>1319960</v>
      </c>
      <c r="H45" s="124">
        <v>2340171</v>
      </c>
      <c r="I45" s="63">
        <v>484143</v>
      </c>
      <c r="J45" s="63">
        <v>1856028</v>
      </c>
      <c r="K45" s="124">
        <v>2509264</v>
      </c>
      <c r="L45" s="63">
        <v>466423</v>
      </c>
      <c r="M45" s="63">
        <v>2042841</v>
      </c>
    </row>
    <row r="46" spans="2:13" x14ac:dyDescent="0.25">
      <c r="B46" s="383"/>
      <c r="C46" s="89"/>
      <c r="D46" s="300" t="s">
        <v>115</v>
      </c>
      <c r="E46" s="124">
        <v>5246204</v>
      </c>
      <c r="F46" s="63">
        <v>4734614</v>
      </c>
      <c r="G46" s="63">
        <v>511590</v>
      </c>
      <c r="H46" s="124">
        <v>6320154</v>
      </c>
      <c r="I46" s="63">
        <v>5828940</v>
      </c>
      <c r="J46" s="63">
        <v>491214</v>
      </c>
      <c r="K46" s="124">
        <v>6294332</v>
      </c>
      <c r="L46" s="63">
        <v>5670959</v>
      </c>
      <c r="M46" s="63">
        <v>623373</v>
      </c>
    </row>
    <row r="47" spans="2:13" x14ac:dyDescent="0.25">
      <c r="B47" s="383"/>
      <c r="C47" s="89"/>
      <c r="D47" s="300" t="s">
        <v>116</v>
      </c>
      <c r="E47" s="124">
        <v>4212523</v>
      </c>
      <c r="F47" s="63">
        <v>2412348</v>
      </c>
      <c r="G47" s="63">
        <v>1800175</v>
      </c>
      <c r="H47" s="124">
        <v>3652621</v>
      </c>
      <c r="I47" s="63">
        <v>2093086</v>
      </c>
      <c r="J47" s="63">
        <v>1559535</v>
      </c>
      <c r="K47" s="124">
        <v>4067977</v>
      </c>
      <c r="L47" s="63">
        <v>2297218</v>
      </c>
      <c r="M47" s="63">
        <v>1770759</v>
      </c>
    </row>
    <row r="48" spans="2:13" x14ac:dyDescent="0.25">
      <c r="B48" s="384"/>
      <c r="C48" s="90"/>
      <c r="D48" s="301" t="s">
        <v>14</v>
      </c>
      <c r="E48" s="65">
        <v>11071364</v>
      </c>
      <c r="F48" s="65">
        <v>7439639</v>
      </c>
      <c r="G48" s="65">
        <v>3631725</v>
      </c>
      <c r="H48" s="65">
        <v>12312946</v>
      </c>
      <c r="I48" s="65">
        <v>8406169</v>
      </c>
      <c r="J48" s="65">
        <v>3906777</v>
      </c>
      <c r="K48" s="65">
        <v>12871573</v>
      </c>
      <c r="L48" s="65">
        <v>8434600</v>
      </c>
      <c r="M48" s="65">
        <v>4436973</v>
      </c>
    </row>
    <row r="49" spans="2:13" ht="3" customHeight="1" x14ac:dyDescent="0.25">
      <c r="B49" s="88"/>
      <c r="C49" s="88"/>
      <c r="D49" s="300"/>
      <c r="E49" s="124">
        <v>0</v>
      </c>
      <c r="F49" s="124"/>
      <c r="G49" s="124"/>
      <c r="H49" s="124">
        <v>0</v>
      </c>
      <c r="I49" s="124"/>
      <c r="J49" s="124"/>
      <c r="K49" s="124">
        <v>0</v>
      </c>
      <c r="L49" s="124"/>
      <c r="M49" s="124"/>
    </row>
    <row r="50" spans="2:13" x14ac:dyDescent="0.25">
      <c r="B50" s="382" t="s">
        <v>16</v>
      </c>
      <c r="C50" s="88"/>
      <c r="D50" s="300" t="s">
        <v>114</v>
      </c>
      <c r="E50" s="124">
        <v>4647536</v>
      </c>
      <c r="F50" s="63">
        <v>1029613</v>
      </c>
      <c r="G50" s="63">
        <v>3617923</v>
      </c>
      <c r="H50" s="124">
        <v>6123737</v>
      </c>
      <c r="I50" s="63">
        <v>1558128</v>
      </c>
      <c r="J50" s="63">
        <v>4565609</v>
      </c>
      <c r="K50" s="124">
        <v>6906235</v>
      </c>
      <c r="L50" s="63">
        <v>1912361</v>
      </c>
      <c r="M50" s="63">
        <v>4993874</v>
      </c>
    </row>
    <row r="51" spans="2:13" x14ac:dyDescent="0.25">
      <c r="B51" s="382"/>
      <c r="C51" s="89"/>
      <c r="D51" s="300" t="s">
        <v>115</v>
      </c>
      <c r="E51" s="124">
        <v>7097008</v>
      </c>
      <c r="F51" s="63">
        <v>6609627</v>
      </c>
      <c r="G51" s="63">
        <v>487381</v>
      </c>
      <c r="H51" s="124">
        <v>6886886</v>
      </c>
      <c r="I51" s="63">
        <v>6444058</v>
      </c>
      <c r="J51" s="63">
        <v>442828</v>
      </c>
      <c r="K51" s="124">
        <v>7663939</v>
      </c>
      <c r="L51" s="63">
        <v>7132051</v>
      </c>
      <c r="M51" s="63">
        <v>531888</v>
      </c>
    </row>
    <row r="52" spans="2:13" x14ac:dyDescent="0.25">
      <c r="B52" s="382"/>
      <c r="C52" s="89"/>
      <c r="D52" s="300" t="s">
        <v>116</v>
      </c>
      <c r="E52" s="124">
        <v>12084746</v>
      </c>
      <c r="F52" s="63">
        <v>6636203</v>
      </c>
      <c r="G52" s="63">
        <v>5448543</v>
      </c>
      <c r="H52" s="124">
        <v>10167678</v>
      </c>
      <c r="I52" s="63">
        <v>5913618</v>
      </c>
      <c r="J52" s="63">
        <v>4254060</v>
      </c>
      <c r="K52" s="124">
        <v>10498768</v>
      </c>
      <c r="L52" s="63">
        <v>5920517</v>
      </c>
      <c r="M52" s="63">
        <v>4578251</v>
      </c>
    </row>
    <row r="53" spans="2:13" ht="15.75" thickBot="1" x14ac:dyDescent="0.3">
      <c r="B53" s="398"/>
      <c r="C53" s="91"/>
      <c r="D53" s="302" t="s">
        <v>14</v>
      </c>
      <c r="E53" s="66">
        <v>23829290</v>
      </c>
      <c r="F53" s="66">
        <v>14275443</v>
      </c>
      <c r="G53" s="66">
        <v>9553847</v>
      </c>
      <c r="H53" s="66">
        <v>23178301</v>
      </c>
      <c r="I53" s="66">
        <v>13915804</v>
      </c>
      <c r="J53" s="66">
        <v>9262497</v>
      </c>
      <c r="K53" s="66">
        <v>25068942</v>
      </c>
      <c r="L53" s="66">
        <v>14964929</v>
      </c>
      <c r="M53" s="66">
        <v>10104013</v>
      </c>
    </row>
    <row r="54" spans="2:13" ht="15.75" thickTop="1" x14ac:dyDescent="0.25">
      <c r="B54" s="18" t="s">
        <v>22</v>
      </c>
      <c r="C54" s="19"/>
      <c r="D54" s="20"/>
      <c r="E54" s="20"/>
      <c r="F54" s="21"/>
      <c r="G54" s="21"/>
      <c r="H54" s="21"/>
      <c r="I54" s="21"/>
      <c r="J54" s="2"/>
      <c r="K54" s="2"/>
      <c r="L54" s="2"/>
      <c r="M54" s="2"/>
    </row>
  </sheetData>
  <mergeCells count="26">
    <mergeCell ref="D10:I10"/>
    <mergeCell ref="D5:I5"/>
    <mergeCell ref="D6:I6"/>
    <mergeCell ref="D7:I7"/>
    <mergeCell ref="D8:I8"/>
    <mergeCell ref="D9:I9"/>
    <mergeCell ref="B14:J14"/>
    <mergeCell ref="B15:J15"/>
    <mergeCell ref="D17:D18"/>
    <mergeCell ref="E17:F17"/>
    <mergeCell ref="G17:H17"/>
    <mergeCell ref="I17:J17"/>
    <mergeCell ref="B17:B18"/>
    <mergeCell ref="B41:B44"/>
    <mergeCell ref="B45:B48"/>
    <mergeCell ref="B50:B53"/>
    <mergeCell ref="B19:B22"/>
    <mergeCell ref="B23:B26"/>
    <mergeCell ref="B28:B31"/>
    <mergeCell ref="B36:M36"/>
    <mergeCell ref="B37:M37"/>
    <mergeCell ref="E39:G39"/>
    <mergeCell ref="H39:J39"/>
    <mergeCell ref="K39:M39"/>
    <mergeCell ref="D39:D40"/>
    <mergeCell ref="B39:B40"/>
  </mergeCells>
  <hyperlinks>
    <hyperlink ref="B3" location="ÍNDICE!A1" display="[regresar]"/>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3"/>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26" width="16.7109375" style="38" customWidth="1"/>
    <col min="27" max="31" width="13.7109375" style="38" customWidth="1"/>
    <col min="32" max="16384" width="11.42578125" style="38"/>
  </cols>
  <sheetData>
    <row r="2" spans="2:12" ht="18.75" x14ac:dyDescent="0.3">
      <c r="B2" s="1" t="s">
        <v>119</v>
      </c>
    </row>
    <row r="3" spans="2:12" s="235" customFormat="1" ht="12" customHeight="1" x14ac:dyDescent="0.25">
      <c r="B3" s="237" t="s">
        <v>324</v>
      </c>
    </row>
    <row r="5" spans="2:12" ht="31.5" customHeight="1" x14ac:dyDescent="0.25">
      <c r="B5" s="58" t="s">
        <v>0</v>
      </c>
      <c r="C5" s="4"/>
      <c r="D5" s="399" t="s">
        <v>119</v>
      </c>
      <c r="E5" s="400"/>
      <c r="F5" s="400"/>
      <c r="G5" s="401"/>
    </row>
    <row r="6" spans="2:12" x14ac:dyDescent="0.25">
      <c r="B6" s="176" t="s">
        <v>1</v>
      </c>
      <c r="C6" s="194"/>
      <c r="D6" s="402" t="s">
        <v>2</v>
      </c>
      <c r="E6" s="403"/>
      <c r="F6" s="403"/>
      <c r="G6" s="404"/>
    </row>
    <row r="7" spans="2:12" ht="47.25" customHeight="1" x14ac:dyDescent="0.25">
      <c r="B7" s="195" t="s">
        <v>3</v>
      </c>
      <c r="C7" s="194"/>
      <c r="D7" s="405" t="s">
        <v>396</v>
      </c>
      <c r="E7" s="406"/>
      <c r="F7" s="406"/>
      <c r="G7" s="407"/>
    </row>
    <row r="8" spans="2:12" ht="48" customHeight="1" x14ac:dyDescent="0.25">
      <c r="B8" s="176" t="s">
        <v>4</v>
      </c>
      <c r="C8" s="194"/>
      <c r="D8" s="408" t="s">
        <v>346</v>
      </c>
      <c r="E8" s="409"/>
      <c r="F8" s="409"/>
      <c r="G8" s="410"/>
    </row>
    <row r="9" spans="2:12" ht="66.75" customHeight="1" x14ac:dyDescent="0.25">
      <c r="B9" s="195" t="s">
        <v>5</v>
      </c>
      <c r="C9" s="194"/>
      <c r="D9" s="405" t="s">
        <v>314</v>
      </c>
      <c r="E9" s="406"/>
      <c r="F9" s="406"/>
      <c r="G9" s="407"/>
    </row>
    <row r="10" spans="2:12" ht="36" customHeight="1" x14ac:dyDescent="0.25">
      <c r="B10" s="176" t="s">
        <v>6</v>
      </c>
      <c r="C10" s="194"/>
      <c r="D10" s="408" t="s">
        <v>50</v>
      </c>
      <c r="E10" s="409"/>
      <c r="F10" s="409"/>
      <c r="G10" s="410"/>
    </row>
    <row r="12" spans="2:12" ht="15.75" thickBot="1" x14ac:dyDescent="0.3"/>
    <row r="13" spans="2:12" x14ac:dyDescent="0.25">
      <c r="B13" s="380" t="s">
        <v>120</v>
      </c>
      <c r="C13" s="380"/>
      <c r="D13" s="380"/>
      <c r="E13" s="380"/>
      <c r="F13" s="380"/>
      <c r="G13" s="380"/>
      <c r="H13" s="380"/>
      <c r="I13" s="380"/>
      <c r="J13" s="380"/>
      <c r="K13" s="380"/>
      <c r="L13" s="380"/>
    </row>
    <row r="14" spans="2:12" ht="15.75" thickBot="1" x14ac:dyDescent="0.3">
      <c r="B14" s="413" t="s">
        <v>267</v>
      </c>
      <c r="C14" s="413"/>
      <c r="D14" s="413"/>
      <c r="E14" s="413"/>
      <c r="F14" s="413"/>
      <c r="G14" s="413"/>
      <c r="H14" s="413"/>
      <c r="I14" s="413"/>
      <c r="J14" s="413"/>
      <c r="K14" s="413"/>
      <c r="L14" s="413"/>
    </row>
    <row r="15" spans="2:12" ht="5.0999999999999996" customHeight="1" thickBot="1" x14ac:dyDescent="0.3">
      <c r="B15" s="20"/>
      <c r="C15" s="20"/>
      <c r="D15" s="40"/>
      <c r="E15" s="20"/>
      <c r="F15" s="20"/>
      <c r="G15" s="20"/>
      <c r="H15" s="40"/>
      <c r="I15" s="20"/>
      <c r="J15" s="20"/>
      <c r="K15" s="20"/>
      <c r="L15" s="20"/>
    </row>
    <row r="16" spans="2:12" x14ac:dyDescent="0.25">
      <c r="B16" s="439" t="s">
        <v>225</v>
      </c>
      <c r="C16" s="331"/>
      <c r="D16" s="411">
        <v>2008</v>
      </c>
      <c r="E16" s="411"/>
      <c r="F16" s="411"/>
      <c r="G16" s="411">
        <v>2010</v>
      </c>
      <c r="H16" s="411"/>
      <c r="I16" s="411"/>
      <c r="J16" s="411">
        <v>2012</v>
      </c>
      <c r="K16" s="411"/>
      <c r="L16" s="412"/>
    </row>
    <row r="17" spans="2:12" ht="15.75" thickBot="1" x14ac:dyDescent="0.3">
      <c r="B17" s="440"/>
      <c r="C17" s="332"/>
      <c r="D17" s="161" t="s">
        <v>14</v>
      </c>
      <c r="E17" s="161" t="s">
        <v>18</v>
      </c>
      <c r="F17" s="161" t="s">
        <v>19</v>
      </c>
      <c r="G17" s="161" t="s">
        <v>14</v>
      </c>
      <c r="H17" s="161" t="s">
        <v>18</v>
      </c>
      <c r="I17" s="161" t="s">
        <v>19</v>
      </c>
      <c r="J17" s="161" t="s">
        <v>14</v>
      </c>
      <c r="K17" s="161" t="s">
        <v>18</v>
      </c>
      <c r="L17" s="162" t="s">
        <v>19</v>
      </c>
    </row>
    <row r="18" spans="2:12" x14ac:dyDescent="0.25">
      <c r="B18" s="85" t="s">
        <v>14</v>
      </c>
      <c r="C18" s="85"/>
      <c r="D18" s="206">
        <v>100</v>
      </c>
      <c r="E18" s="207">
        <v>67.866273238243792</v>
      </c>
      <c r="F18" s="207">
        <v>32.133726761602496</v>
      </c>
      <c r="G18" s="206">
        <v>100</v>
      </c>
      <c r="H18" s="207">
        <v>67.232954840579126</v>
      </c>
      <c r="I18" s="207">
        <v>32.767045159589401</v>
      </c>
      <c r="J18" s="206">
        <v>100</v>
      </c>
      <c r="K18" s="207">
        <v>66.230683520254601</v>
      </c>
      <c r="L18" s="207">
        <v>33.769316479745399</v>
      </c>
    </row>
    <row r="19" spans="2:12" x14ac:dyDescent="0.25">
      <c r="B19" s="155" t="s">
        <v>15</v>
      </c>
      <c r="C19" s="155"/>
      <c r="D19" s="131">
        <v>100</v>
      </c>
      <c r="E19" s="132">
        <v>70.786827728121466</v>
      </c>
      <c r="F19" s="132">
        <v>29.213172271878541</v>
      </c>
      <c r="G19" s="131">
        <v>100</v>
      </c>
      <c r="H19" s="132">
        <v>69.391258315834264</v>
      </c>
      <c r="I19" s="132">
        <v>30.608741684165729</v>
      </c>
      <c r="J19" s="131">
        <v>100</v>
      </c>
      <c r="K19" s="132">
        <v>69.26455201460422</v>
      </c>
      <c r="L19" s="132">
        <v>30.735447985395787</v>
      </c>
    </row>
    <row r="20" spans="2:12" ht="3" customHeight="1" x14ac:dyDescent="0.25">
      <c r="B20" s="155"/>
      <c r="C20" s="155"/>
      <c r="D20" s="131"/>
      <c r="E20" s="132"/>
      <c r="F20" s="132"/>
      <c r="G20" s="131"/>
      <c r="H20" s="132"/>
      <c r="I20" s="132"/>
      <c r="J20" s="131"/>
      <c r="K20" s="132"/>
      <c r="L20" s="132"/>
    </row>
    <row r="21" spans="2:12" ht="15.75" thickBot="1" x14ac:dyDescent="0.3">
      <c r="B21" s="156" t="s">
        <v>16</v>
      </c>
      <c r="C21" s="156"/>
      <c r="D21" s="208">
        <v>100</v>
      </c>
      <c r="E21" s="133">
        <v>67.368628277215834</v>
      </c>
      <c r="F21" s="133">
        <v>32.631371722626191</v>
      </c>
      <c r="G21" s="208">
        <v>100</v>
      </c>
      <c r="H21" s="133">
        <v>66.8227129308126</v>
      </c>
      <c r="I21" s="133">
        <v>33.177287069066217</v>
      </c>
      <c r="J21" s="208">
        <v>100</v>
      </c>
      <c r="K21" s="133">
        <v>65.649276755639335</v>
      </c>
      <c r="L21" s="133">
        <v>34.350723244379296</v>
      </c>
    </row>
    <row r="22" spans="2:12" ht="15.75" thickTop="1" x14ac:dyDescent="0.25">
      <c r="B22" s="18" t="s">
        <v>22</v>
      </c>
      <c r="C22" s="19"/>
      <c r="D22" s="28"/>
      <c r="E22" s="28"/>
      <c r="F22" s="28"/>
      <c r="G22" s="28"/>
      <c r="H22" s="28"/>
      <c r="I22" s="28"/>
      <c r="J22" s="28"/>
      <c r="K22" s="29"/>
      <c r="L22" s="29"/>
    </row>
    <row r="24" spans="2:12" ht="15.75" thickBot="1" x14ac:dyDescent="0.3"/>
    <row r="25" spans="2:12" x14ac:dyDescent="0.25">
      <c r="B25" s="380" t="s">
        <v>121</v>
      </c>
      <c r="C25" s="380"/>
      <c r="D25" s="380"/>
      <c r="E25" s="380"/>
      <c r="F25" s="380"/>
      <c r="G25" s="380"/>
      <c r="H25" s="380"/>
      <c r="I25" s="380"/>
      <c r="J25" s="380"/>
      <c r="K25" s="380"/>
      <c r="L25" s="380"/>
    </row>
    <row r="26" spans="2:12" ht="15.75" thickBot="1" x14ac:dyDescent="0.3">
      <c r="B26" s="413" t="s">
        <v>263</v>
      </c>
      <c r="C26" s="413"/>
      <c r="D26" s="413"/>
      <c r="E26" s="413"/>
      <c r="F26" s="413"/>
      <c r="G26" s="413"/>
      <c r="H26" s="413"/>
      <c r="I26" s="413"/>
      <c r="J26" s="413"/>
      <c r="K26" s="413"/>
      <c r="L26" s="413"/>
    </row>
    <row r="27" spans="2:12" ht="5.0999999999999996" customHeight="1" thickBot="1" x14ac:dyDescent="0.3">
      <c r="B27" s="20"/>
      <c r="C27" s="20"/>
      <c r="D27" s="40"/>
      <c r="E27" s="20"/>
      <c r="F27" s="20"/>
      <c r="G27" s="20"/>
      <c r="H27" s="40"/>
      <c r="I27" s="20"/>
      <c r="J27" s="20"/>
      <c r="K27" s="20"/>
      <c r="L27" s="20"/>
    </row>
    <row r="28" spans="2:12" x14ac:dyDescent="0.25">
      <c r="B28" s="439" t="s">
        <v>225</v>
      </c>
      <c r="C28" s="203"/>
      <c r="D28" s="411">
        <v>2008</v>
      </c>
      <c r="E28" s="411"/>
      <c r="F28" s="411"/>
      <c r="G28" s="411">
        <v>2010</v>
      </c>
      <c r="H28" s="411"/>
      <c r="I28" s="411"/>
      <c r="J28" s="411">
        <v>2012</v>
      </c>
      <c r="K28" s="411"/>
      <c r="L28" s="412"/>
    </row>
    <row r="29" spans="2:12" ht="15.75" thickBot="1" x14ac:dyDescent="0.3">
      <c r="B29" s="440"/>
      <c r="C29" s="330"/>
      <c r="D29" s="161" t="s">
        <v>14</v>
      </c>
      <c r="E29" s="161" t="s">
        <v>18</v>
      </c>
      <c r="F29" s="161" t="s">
        <v>19</v>
      </c>
      <c r="G29" s="161" t="s">
        <v>14</v>
      </c>
      <c r="H29" s="161" t="s">
        <v>18</v>
      </c>
      <c r="I29" s="161" t="s">
        <v>19</v>
      </c>
      <c r="J29" s="161" t="s">
        <v>14</v>
      </c>
      <c r="K29" s="161" t="s">
        <v>18</v>
      </c>
      <c r="L29" s="162" t="s">
        <v>19</v>
      </c>
    </row>
    <row r="30" spans="2:12" x14ac:dyDescent="0.25">
      <c r="B30" s="85" t="s">
        <v>14</v>
      </c>
      <c r="C30" s="85"/>
      <c r="D30" s="209">
        <v>266732284427.76999</v>
      </c>
      <c r="E30" s="210">
        <v>181021260964.35999</v>
      </c>
      <c r="F30" s="210">
        <v>85711023463</v>
      </c>
      <c r="G30" s="209">
        <v>284806536935.14001</v>
      </c>
      <c r="H30" s="210">
        <v>191483850360.62</v>
      </c>
      <c r="I30" s="210">
        <v>93322686575</v>
      </c>
      <c r="J30" s="209">
        <v>319875287897.46002</v>
      </c>
      <c r="K30" s="210">
        <v>211855589586.87</v>
      </c>
      <c r="L30" s="210">
        <v>108019698310.59</v>
      </c>
    </row>
    <row r="31" spans="2:12" x14ac:dyDescent="0.25">
      <c r="B31" s="155" t="s">
        <v>15</v>
      </c>
      <c r="C31" s="155"/>
      <c r="D31" s="61">
        <v>38832718571</v>
      </c>
      <c r="E31" s="39">
        <v>27488449597</v>
      </c>
      <c r="F31" s="39">
        <v>11344268974</v>
      </c>
      <c r="G31" s="61">
        <v>45488617143</v>
      </c>
      <c r="H31" s="39">
        <v>31565123826</v>
      </c>
      <c r="I31" s="39">
        <v>13923493317</v>
      </c>
      <c r="J31" s="61">
        <v>51442184303</v>
      </c>
      <c r="K31" s="39">
        <v>35631198504</v>
      </c>
      <c r="L31" s="39">
        <v>15810985799</v>
      </c>
    </row>
    <row r="32" spans="2:12" ht="15.75" thickBot="1" x14ac:dyDescent="0.3">
      <c r="B32" s="156" t="s">
        <v>16</v>
      </c>
      <c r="C32" s="156"/>
      <c r="D32" s="62">
        <v>227899565856.85001</v>
      </c>
      <c r="E32" s="86">
        <v>153532811367.48999</v>
      </c>
      <c r="F32" s="86">
        <v>74366754489</v>
      </c>
      <c r="G32" s="62">
        <v>239317919791.67001</v>
      </c>
      <c r="H32" s="86">
        <v>159918726534.38</v>
      </c>
      <c r="I32" s="86">
        <v>79399193257</v>
      </c>
      <c r="J32" s="62">
        <v>268433103594.37</v>
      </c>
      <c r="K32" s="86">
        <v>176224391082.42001</v>
      </c>
      <c r="L32" s="86">
        <v>92208712512</v>
      </c>
    </row>
    <row r="33" spans="2:12" ht="15.75" thickTop="1" x14ac:dyDescent="0.25">
      <c r="B33" s="18" t="s">
        <v>22</v>
      </c>
      <c r="C33" s="19"/>
      <c r="D33" s="28"/>
      <c r="E33" s="28"/>
      <c r="F33" s="28"/>
      <c r="G33" s="28"/>
      <c r="H33" s="28"/>
      <c r="I33" s="28"/>
      <c r="J33" s="28"/>
      <c r="K33" s="29"/>
      <c r="L33" s="29"/>
    </row>
  </sheetData>
  <mergeCells count="18">
    <mergeCell ref="D8:G8"/>
    <mergeCell ref="D9:G9"/>
    <mergeCell ref="D10:G10"/>
    <mergeCell ref="D5:G5"/>
    <mergeCell ref="D6:G6"/>
    <mergeCell ref="D7:G7"/>
    <mergeCell ref="B26:L26"/>
    <mergeCell ref="D28:F28"/>
    <mergeCell ref="G28:I28"/>
    <mergeCell ref="J28:L28"/>
    <mergeCell ref="B13:L13"/>
    <mergeCell ref="B14:L14"/>
    <mergeCell ref="D16:F16"/>
    <mergeCell ref="G16:I16"/>
    <mergeCell ref="J16:L16"/>
    <mergeCell ref="B25:L25"/>
    <mergeCell ref="B16:B17"/>
    <mergeCell ref="B28:B29"/>
  </mergeCells>
  <hyperlinks>
    <hyperlink ref="B3" location="ÍNDICE!A1" display="[regresar]"/>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60"/>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25.7109375" style="38" customWidth="1"/>
    <col min="5" max="24" width="13.7109375" style="38" customWidth="1"/>
    <col min="25" max="16384" width="11.42578125" style="38"/>
  </cols>
  <sheetData>
    <row r="2" spans="2:7" ht="18.75" x14ac:dyDescent="0.3">
      <c r="B2" s="1" t="s">
        <v>320</v>
      </c>
    </row>
    <row r="3" spans="2:7" s="235" customFormat="1" ht="12" customHeight="1" x14ac:dyDescent="0.25">
      <c r="B3" s="237" t="s">
        <v>324</v>
      </c>
    </row>
    <row r="5" spans="2:7" ht="29.25" customHeight="1" x14ac:dyDescent="0.25">
      <c r="B5" s="58" t="s">
        <v>0</v>
      </c>
      <c r="C5" s="4"/>
      <c r="D5" s="399" t="s">
        <v>385</v>
      </c>
      <c r="E5" s="400"/>
      <c r="F5" s="400"/>
      <c r="G5" s="401"/>
    </row>
    <row r="6" spans="2:7" x14ac:dyDescent="0.25">
      <c r="B6" s="176" t="s">
        <v>1</v>
      </c>
      <c r="C6" s="194"/>
      <c r="D6" s="402" t="s">
        <v>2</v>
      </c>
      <c r="E6" s="403"/>
      <c r="F6" s="403"/>
      <c r="G6" s="404"/>
    </row>
    <row r="7" spans="2:7" ht="63" customHeight="1" x14ac:dyDescent="0.25">
      <c r="B7" s="195" t="s">
        <v>3</v>
      </c>
      <c r="C7" s="194"/>
      <c r="D7" s="405" t="s">
        <v>348</v>
      </c>
      <c r="E7" s="443"/>
      <c r="F7" s="443"/>
      <c r="G7" s="444"/>
    </row>
    <row r="8" spans="2:7" ht="98.25" customHeight="1" x14ac:dyDescent="0.25">
      <c r="B8" s="176" t="s">
        <v>4</v>
      </c>
      <c r="C8" s="194"/>
      <c r="D8" s="408" t="s">
        <v>347</v>
      </c>
      <c r="E8" s="409"/>
      <c r="F8" s="409"/>
      <c r="G8" s="410"/>
    </row>
    <row r="9" spans="2:7" ht="51.75" customHeight="1" x14ac:dyDescent="0.25">
      <c r="B9" s="195" t="s">
        <v>5</v>
      </c>
      <c r="C9" s="194"/>
      <c r="D9" s="405" t="s">
        <v>349</v>
      </c>
      <c r="E9" s="406"/>
      <c r="F9" s="406"/>
      <c r="G9" s="407"/>
    </row>
    <row r="10" spans="2:7" ht="39" customHeight="1" x14ac:dyDescent="0.25">
      <c r="B10" s="176" t="s">
        <v>6</v>
      </c>
      <c r="C10" s="194"/>
      <c r="D10" s="408" t="s">
        <v>50</v>
      </c>
      <c r="E10" s="409"/>
      <c r="F10" s="409"/>
      <c r="G10" s="410"/>
    </row>
    <row r="12" spans="2:7" x14ac:dyDescent="0.25">
      <c r="B12" s="229"/>
    </row>
    <row r="13" spans="2:7" ht="15.75" thickBot="1" x14ac:dyDescent="0.3"/>
    <row r="14" spans="2:7" x14ac:dyDescent="0.25">
      <c r="B14" s="394" t="s">
        <v>122</v>
      </c>
      <c r="C14" s="394"/>
      <c r="D14" s="394"/>
      <c r="E14" s="394"/>
      <c r="F14" s="394"/>
      <c r="G14" s="394"/>
    </row>
    <row r="15" spans="2:7" ht="34.5" customHeight="1" thickBot="1" x14ac:dyDescent="0.3">
      <c r="B15" s="381" t="s">
        <v>386</v>
      </c>
      <c r="C15" s="381"/>
      <c r="D15" s="381"/>
      <c r="E15" s="381"/>
      <c r="F15" s="381"/>
      <c r="G15" s="381"/>
    </row>
    <row r="16" spans="2:7" ht="5.0999999999999996" customHeight="1" thickBot="1" x14ac:dyDescent="0.3">
      <c r="B16" s="8"/>
      <c r="C16" s="8"/>
      <c r="D16" s="8"/>
      <c r="E16" s="8"/>
      <c r="F16" s="8"/>
      <c r="G16" s="8"/>
    </row>
    <row r="17" spans="2:9" ht="25.5" customHeight="1" x14ac:dyDescent="0.25">
      <c r="B17" s="387" t="s">
        <v>225</v>
      </c>
      <c r="C17" s="9"/>
      <c r="D17" s="385" t="s">
        <v>123</v>
      </c>
      <c r="E17" s="441" t="s">
        <v>321</v>
      </c>
      <c r="F17" s="442"/>
      <c r="G17" s="442"/>
    </row>
    <row r="18" spans="2:9" ht="15.75" thickBot="1" x14ac:dyDescent="0.3">
      <c r="B18" s="388"/>
      <c r="C18" s="10"/>
      <c r="D18" s="386"/>
      <c r="E18" s="151">
        <v>2008</v>
      </c>
      <c r="F18" s="151">
        <v>2010</v>
      </c>
      <c r="G18" s="149">
        <v>2012</v>
      </c>
      <c r="I18" s="229"/>
    </row>
    <row r="19" spans="2:9" x14ac:dyDescent="0.25">
      <c r="B19" s="382" t="s">
        <v>14</v>
      </c>
      <c r="C19" s="55"/>
      <c r="D19" s="309" t="s">
        <v>186</v>
      </c>
      <c r="E19" s="232">
        <v>62.496576508117599</v>
      </c>
      <c r="F19" s="232">
        <v>82.397133610725845</v>
      </c>
      <c r="G19" s="232">
        <v>53.003470287651822</v>
      </c>
    </row>
    <row r="20" spans="2:9" x14ac:dyDescent="0.25">
      <c r="B20" s="383"/>
      <c r="C20" s="56"/>
      <c r="D20" s="309" t="s">
        <v>124</v>
      </c>
      <c r="E20" s="232">
        <v>77.968651598908394</v>
      </c>
      <c r="F20" s="232">
        <v>83.535137986429135</v>
      </c>
      <c r="G20" s="232">
        <v>82.792957367642444</v>
      </c>
    </row>
    <row r="21" spans="2:9" x14ac:dyDescent="0.25">
      <c r="B21" s="383"/>
      <c r="C21" s="56"/>
      <c r="D21" s="309" t="s">
        <v>187</v>
      </c>
      <c r="E21" s="232">
        <v>93.341308327866585</v>
      </c>
      <c r="F21" s="232">
        <v>96.578158080451644</v>
      </c>
      <c r="G21" s="232">
        <v>91.426152030000551</v>
      </c>
    </row>
    <row r="22" spans="2:9" x14ac:dyDescent="0.25">
      <c r="B22" s="383"/>
      <c r="C22" s="56"/>
      <c r="D22" s="309" t="s">
        <v>188</v>
      </c>
      <c r="E22" s="232">
        <v>91.859170094809912</v>
      </c>
      <c r="F22" s="232">
        <v>91.981812004921281</v>
      </c>
      <c r="G22" s="232">
        <v>92.271330835765781</v>
      </c>
    </row>
    <row r="23" spans="2:9" x14ac:dyDescent="0.25">
      <c r="B23" s="384"/>
      <c r="C23" s="57"/>
      <c r="D23" s="310" t="s">
        <v>14</v>
      </c>
      <c r="E23" s="335">
        <v>86.7146221281143</v>
      </c>
      <c r="F23" s="335">
        <v>93.784029491393341</v>
      </c>
      <c r="G23" s="335">
        <v>93.766211596003473</v>
      </c>
    </row>
    <row r="24" spans="2:9" x14ac:dyDescent="0.25">
      <c r="B24" s="397" t="s">
        <v>15</v>
      </c>
      <c r="C24" s="55"/>
      <c r="D24" s="309" t="s">
        <v>186</v>
      </c>
      <c r="E24" s="232">
        <v>54.529289398444106</v>
      </c>
      <c r="F24" s="232">
        <v>53.57454716208251</v>
      </c>
      <c r="G24" s="232">
        <v>39.800452291795629</v>
      </c>
    </row>
    <row r="25" spans="2:9" x14ac:dyDescent="0.25">
      <c r="B25" s="383"/>
      <c r="C25" s="56"/>
      <c r="D25" s="309" t="s">
        <v>124</v>
      </c>
      <c r="E25" s="232">
        <v>66.631877119489332</v>
      </c>
      <c r="F25" s="232">
        <v>79.166860134653732</v>
      </c>
      <c r="G25" s="232">
        <v>72.400868565970725</v>
      </c>
    </row>
    <row r="26" spans="2:9" x14ac:dyDescent="0.25">
      <c r="B26" s="383"/>
      <c r="C26" s="56"/>
      <c r="D26" s="309" t="s">
        <v>187</v>
      </c>
      <c r="E26" s="232">
        <v>70.348711127817367</v>
      </c>
      <c r="F26" s="232">
        <v>84.825296840112969</v>
      </c>
      <c r="G26" s="232">
        <v>81.261977769260255</v>
      </c>
    </row>
    <row r="27" spans="2:9" x14ac:dyDescent="0.25">
      <c r="B27" s="383"/>
      <c r="C27" s="56"/>
      <c r="D27" s="309" t="s">
        <v>188</v>
      </c>
      <c r="E27" s="232">
        <v>79.077675695024467</v>
      </c>
      <c r="F27" s="232">
        <v>85.714628239863814</v>
      </c>
      <c r="G27" s="232">
        <v>81.817964743876743</v>
      </c>
    </row>
    <row r="28" spans="2:9" x14ac:dyDescent="0.25">
      <c r="B28" s="384"/>
      <c r="C28" s="57"/>
      <c r="D28" s="310" t="s">
        <v>14</v>
      </c>
      <c r="E28" s="335">
        <v>66.666693154908543</v>
      </c>
      <c r="F28" s="335">
        <v>79.999840145787047</v>
      </c>
      <c r="G28" s="335">
        <v>74.544002865372278</v>
      </c>
    </row>
    <row r="29" spans="2:9" ht="3" customHeight="1" x14ac:dyDescent="0.25">
      <c r="B29" s="55"/>
      <c r="C29" s="55"/>
      <c r="D29" s="309"/>
      <c r="E29" s="232"/>
      <c r="F29" s="232"/>
      <c r="G29" s="232"/>
    </row>
    <row r="30" spans="2:9" x14ac:dyDescent="0.25">
      <c r="B30" s="382" t="s">
        <v>16</v>
      </c>
      <c r="C30" s="55"/>
      <c r="D30" s="309" t="s">
        <v>186</v>
      </c>
      <c r="E30" s="233">
        <v>74.708951989693844</v>
      </c>
      <c r="F30" s="232">
        <v>117.91126928826534</v>
      </c>
      <c r="G30" s="233">
        <v>73.943769532626831</v>
      </c>
    </row>
    <row r="31" spans="2:9" x14ac:dyDescent="0.25">
      <c r="B31" s="382"/>
      <c r="C31" s="56"/>
      <c r="D31" s="309" t="s">
        <v>124</v>
      </c>
      <c r="E31" s="233">
        <v>76.79264262106625</v>
      </c>
      <c r="F31" s="232">
        <v>78.125143481574682</v>
      </c>
      <c r="G31" s="232">
        <v>82.404922403037446</v>
      </c>
    </row>
    <row r="32" spans="2:9" x14ac:dyDescent="0.25">
      <c r="B32" s="382"/>
      <c r="C32" s="56"/>
      <c r="D32" s="309" t="s">
        <v>187</v>
      </c>
      <c r="E32" s="233">
        <v>92.337490969672857</v>
      </c>
      <c r="F32" s="232">
        <v>92.840444712624148</v>
      </c>
      <c r="G32" s="233">
        <v>92.606233598821404</v>
      </c>
    </row>
    <row r="33" spans="2:13" x14ac:dyDescent="0.25">
      <c r="B33" s="382"/>
      <c r="C33" s="56"/>
      <c r="D33" s="309" t="s">
        <v>188</v>
      </c>
      <c r="E33" s="233">
        <v>91.570389721794399</v>
      </c>
      <c r="F33" s="232">
        <v>88.85645805592543</v>
      </c>
      <c r="G33" s="232">
        <v>90.067422738058539</v>
      </c>
    </row>
    <row r="34" spans="2:13" ht="15.75" thickBot="1" x14ac:dyDescent="0.3">
      <c r="B34" s="398"/>
      <c r="C34" s="60"/>
      <c r="D34" s="311" t="s">
        <v>14</v>
      </c>
      <c r="E34" s="336">
        <v>86.66757344940153</v>
      </c>
      <c r="F34" s="336">
        <v>91.073714342628023</v>
      </c>
      <c r="G34" s="336">
        <v>91.125181014254764</v>
      </c>
    </row>
    <row r="35" spans="2:13" ht="15.75" thickTop="1" x14ac:dyDescent="0.25">
      <c r="B35" s="18" t="s">
        <v>22</v>
      </c>
      <c r="C35" s="19"/>
      <c r="D35" s="20"/>
      <c r="E35" s="21"/>
      <c r="F35" s="112"/>
      <c r="G35" s="21"/>
    </row>
    <row r="37" spans="2:13" x14ac:dyDescent="0.25">
      <c r="B37" s="229"/>
      <c r="F37" s="229"/>
    </row>
    <row r="38" spans="2:13" ht="15.75" thickBot="1" x14ac:dyDescent="0.3"/>
    <row r="39" spans="2:13" x14ac:dyDescent="0.25">
      <c r="B39" s="380" t="s">
        <v>125</v>
      </c>
      <c r="C39" s="380"/>
      <c r="D39" s="380"/>
      <c r="E39" s="380"/>
      <c r="F39" s="380"/>
      <c r="G39" s="380"/>
      <c r="H39" s="380"/>
      <c r="I39" s="380"/>
      <c r="J39" s="380"/>
      <c r="K39" s="380"/>
      <c r="L39" s="380"/>
      <c r="M39" s="380"/>
    </row>
    <row r="40" spans="2:13" ht="27.75" customHeight="1" thickBot="1" x14ac:dyDescent="0.3">
      <c r="B40" s="381" t="s">
        <v>315</v>
      </c>
      <c r="C40" s="381"/>
      <c r="D40" s="381"/>
      <c r="E40" s="381"/>
      <c r="F40" s="381"/>
      <c r="G40" s="381"/>
      <c r="H40" s="381"/>
      <c r="I40" s="381"/>
      <c r="J40" s="381"/>
      <c r="K40" s="381"/>
      <c r="L40" s="381"/>
      <c r="M40" s="381"/>
    </row>
    <row r="41" spans="2:13" ht="5.0999999999999996" customHeight="1" thickBot="1" x14ac:dyDescent="0.3">
      <c r="B41" s="6"/>
      <c r="C41" s="6"/>
      <c r="D41" s="6"/>
      <c r="E41" s="6"/>
      <c r="F41" s="6"/>
      <c r="G41" s="6"/>
      <c r="H41" s="6"/>
      <c r="I41" s="6"/>
      <c r="J41" s="6"/>
      <c r="K41" s="6"/>
      <c r="L41" s="6"/>
      <c r="M41" s="6"/>
    </row>
    <row r="42" spans="2:13" x14ac:dyDescent="0.25">
      <c r="B42" s="387" t="s">
        <v>225</v>
      </c>
      <c r="C42" s="163"/>
      <c r="D42" s="385" t="s">
        <v>123</v>
      </c>
      <c r="E42" s="378">
        <v>2008</v>
      </c>
      <c r="F42" s="378"/>
      <c r="G42" s="378"/>
      <c r="H42" s="378">
        <v>2010</v>
      </c>
      <c r="I42" s="378"/>
      <c r="J42" s="378"/>
      <c r="K42" s="378">
        <v>2012</v>
      </c>
      <c r="L42" s="378"/>
      <c r="M42" s="379"/>
    </row>
    <row r="43" spans="2:13" ht="15.75" thickBot="1" x14ac:dyDescent="0.3">
      <c r="B43" s="388"/>
      <c r="C43" s="164"/>
      <c r="D43" s="386"/>
      <c r="E43" s="325" t="s">
        <v>14</v>
      </c>
      <c r="F43" s="161" t="s">
        <v>18</v>
      </c>
      <c r="G43" s="161" t="s">
        <v>19</v>
      </c>
      <c r="H43" s="161" t="s">
        <v>14</v>
      </c>
      <c r="I43" s="161" t="s">
        <v>18</v>
      </c>
      <c r="J43" s="161" t="s">
        <v>19</v>
      </c>
      <c r="K43" s="161" t="s">
        <v>14</v>
      </c>
      <c r="L43" s="161" t="s">
        <v>18</v>
      </c>
      <c r="M43" s="162" t="s">
        <v>19</v>
      </c>
    </row>
    <row r="44" spans="2:13" x14ac:dyDescent="0.25">
      <c r="B44" s="382" t="s">
        <v>14</v>
      </c>
      <c r="C44" s="88"/>
      <c r="D44" s="309" t="s">
        <v>186</v>
      </c>
      <c r="E44" s="126">
        <v>13.2308</v>
      </c>
      <c r="F44" s="112">
        <v>14.884728879343299</v>
      </c>
      <c r="G44" s="112">
        <v>9.3024459721046604</v>
      </c>
      <c r="H44" s="127">
        <v>12.044700000000001</v>
      </c>
      <c r="I44" s="109">
        <v>12.631905227043767</v>
      </c>
      <c r="J44" s="109">
        <v>10.408327827507515</v>
      </c>
      <c r="K44" s="127">
        <v>10.5823</v>
      </c>
      <c r="L44" s="109">
        <v>12.563800000000001</v>
      </c>
      <c r="M44" s="109">
        <v>6.6592500000000001</v>
      </c>
    </row>
    <row r="45" spans="2:13" x14ac:dyDescent="0.25">
      <c r="B45" s="383"/>
      <c r="C45" s="89"/>
      <c r="D45" s="309" t="s">
        <v>124</v>
      </c>
      <c r="E45" s="126">
        <v>18.7438</v>
      </c>
      <c r="F45" s="112">
        <v>20.205424750273863</v>
      </c>
      <c r="G45" s="112">
        <v>15.753897227620635</v>
      </c>
      <c r="H45" s="127">
        <v>17.011500000000002</v>
      </c>
      <c r="I45" s="109">
        <v>18.042118159083387</v>
      </c>
      <c r="J45" s="109">
        <v>15.071508299864895</v>
      </c>
      <c r="K45" s="127">
        <v>16.7517</v>
      </c>
      <c r="L45" s="109">
        <v>17.845600000000001</v>
      </c>
      <c r="M45" s="109">
        <v>14.774900000000001</v>
      </c>
    </row>
    <row r="46" spans="2:13" x14ac:dyDescent="0.25">
      <c r="B46" s="383"/>
      <c r="C46" s="89"/>
      <c r="D46" s="309" t="s">
        <v>187</v>
      </c>
      <c r="E46" s="126">
        <v>26.707999999999998</v>
      </c>
      <c r="F46" s="112">
        <v>27.479363521806398</v>
      </c>
      <c r="G46" s="112">
        <v>25.64959743142461</v>
      </c>
      <c r="H46" s="127">
        <v>24.125900000000001</v>
      </c>
      <c r="I46" s="109">
        <v>24.519319472914532</v>
      </c>
      <c r="J46" s="109">
        <v>23.680307120802361</v>
      </c>
      <c r="K46" s="127">
        <v>23.0336</v>
      </c>
      <c r="L46" s="109">
        <v>23.972899999999999</v>
      </c>
      <c r="M46" s="109">
        <v>21.9175</v>
      </c>
    </row>
    <row r="47" spans="2:13" x14ac:dyDescent="0.25">
      <c r="B47" s="383"/>
      <c r="C47" s="89"/>
      <c r="D47" s="309" t="s">
        <v>188</v>
      </c>
      <c r="E47" s="126">
        <v>55.060400000000001</v>
      </c>
      <c r="F47" s="112">
        <v>57.338718996330883</v>
      </c>
      <c r="G47" s="112">
        <v>52.67087141302467</v>
      </c>
      <c r="H47" s="127">
        <v>54.1233</v>
      </c>
      <c r="I47" s="109">
        <v>56.345443733887123</v>
      </c>
      <c r="J47" s="109">
        <v>51.827560128642752</v>
      </c>
      <c r="K47" s="127">
        <v>50.2273</v>
      </c>
      <c r="L47" s="109">
        <v>52.210799999999999</v>
      </c>
      <c r="M47" s="109">
        <v>48.175600000000003</v>
      </c>
    </row>
    <row r="48" spans="2:13" x14ac:dyDescent="0.25">
      <c r="B48" s="384"/>
      <c r="C48" s="90"/>
      <c r="D48" s="310" t="s">
        <v>14</v>
      </c>
      <c r="E48" s="107">
        <v>22.636399999999998</v>
      </c>
      <c r="F48" s="113">
        <v>23.815471949842305</v>
      </c>
      <c r="G48" s="113">
        <v>20.651496509332809</v>
      </c>
      <c r="H48" s="110">
        <v>21.3841</v>
      </c>
      <c r="I48" s="110">
        <v>21.650585050108731</v>
      </c>
      <c r="J48" s="110">
        <v>20.30479106845317</v>
      </c>
      <c r="K48" s="110">
        <v>20.805099999999999</v>
      </c>
      <c r="L48" s="110">
        <v>21.0883</v>
      </c>
      <c r="M48" s="110">
        <v>19.773700000000002</v>
      </c>
    </row>
    <row r="49" spans="2:13" x14ac:dyDescent="0.25">
      <c r="B49" s="397" t="s">
        <v>15</v>
      </c>
      <c r="C49" s="88"/>
      <c r="D49" s="309" t="s">
        <v>186</v>
      </c>
      <c r="E49" s="126">
        <v>10.338200000000001</v>
      </c>
      <c r="F49" s="112">
        <v>12.403881822094215</v>
      </c>
      <c r="G49" s="112">
        <v>6.7637486154107567</v>
      </c>
      <c r="H49" s="127">
        <v>9.1786999999999992</v>
      </c>
      <c r="I49" s="109">
        <v>10.824643636924348</v>
      </c>
      <c r="J49" s="109">
        <v>5.7992538103913978</v>
      </c>
      <c r="K49" s="127">
        <v>7.9893200000000002</v>
      </c>
      <c r="L49" s="109">
        <v>9.7901399999999992</v>
      </c>
      <c r="M49" s="109">
        <v>3.8965200000000002</v>
      </c>
    </row>
    <row r="50" spans="2:13" x14ac:dyDescent="0.25">
      <c r="B50" s="383"/>
      <c r="C50" s="89"/>
      <c r="D50" s="309" t="s">
        <v>124</v>
      </c>
      <c r="E50" s="126">
        <v>13.344200000000001</v>
      </c>
      <c r="F50" s="112">
        <v>14.76596492447503</v>
      </c>
      <c r="G50" s="112">
        <v>9.8388396039830965</v>
      </c>
      <c r="H50" s="127">
        <v>12.537699999999999</v>
      </c>
      <c r="I50" s="109">
        <v>13.509093830805279</v>
      </c>
      <c r="J50" s="109">
        <v>10.69472541849275</v>
      </c>
      <c r="K50" s="127">
        <v>12.523199999999999</v>
      </c>
      <c r="L50" s="109">
        <v>13.401400000000001</v>
      </c>
      <c r="M50" s="109">
        <v>9.7027300000000007</v>
      </c>
    </row>
    <row r="51" spans="2:13" x14ac:dyDescent="0.25">
      <c r="B51" s="383"/>
      <c r="C51" s="89"/>
      <c r="D51" s="309" t="s">
        <v>187</v>
      </c>
      <c r="E51" s="126">
        <v>14.6417</v>
      </c>
      <c r="F51" s="112">
        <v>16.299174591837435</v>
      </c>
      <c r="G51" s="112">
        <v>11.466259249830323</v>
      </c>
      <c r="H51" s="127">
        <v>13.531599999999999</v>
      </c>
      <c r="I51" s="109">
        <v>14.627885114976506</v>
      </c>
      <c r="J51" s="109">
        <v>12.408146970209522</v>
      </c>
      <c r="K51" s="127">
        <v>13.3066</v>
      </c>
      <c r="L51" s="109">
        <v>14.6104</v>
      </c>
      <c r="M51" s="109">
        <v>11.8727</v>
      </c>
    </row>
    <row r="52" spans="2:13" x14ac:dyDescent="0.25">
      <c r="B52" s="383"/>
      <c r="C52" s="89"/>
      <c r="D52" s="309" t="s">
        <v>188</v>
      </c>
      <c r="E52" s="126">
        <v>17.008199999999999</v>
      </c>
      <c r="F52" s="112">
        <v>17.774298316987466</v>
      </c>
      <c r="G52" s="112">
        <v>14.055501980173538</v>
      </c>
      <c r="H52" s="127">
        <v>17.1007</v>
      </c>
      <c r="I52" s="109">
        <v>18.042118159083387</v>
      </c>
      <c r="J52" s="109">
        <v>15.464734506655285</v>
      </c>
      <c r="K52" s="127">
        <v>15.7342</v>
      </c>
      <c r="L52" s="109">
        <v>16.7517</v>
      </c>
      <c r="M52" s="109">
        <v>13.7059</v>
      </c>
    </row>
    <row r="53" spans="2:13" x14ac:dyDescent="0.25">
      <c r="B53" s="384"/>
      <c r="C53" s="90"/>
      <c r="D53" s="310" t="s">
        <v>14</v>
      </c>
      <c r="E53" s="107">
        <v>13.318099999999999</v>
      </c>
      <c r="F53" s="113">
        <v>14.826878579898557</v>
      </c>
      <c r="G53" s="113">
        <v>9.8845896473118309</v>
      </c>
      <c r="H53" s="110">
        <v>12.6295</v>
      </c>
      <c r="I53" s="110">
        <v>13.530831583160852</v>
      </c>
      <c r="J53" s="110">
        <v>10.824643636924348</v>
      </c>
      <c r="K53" s="110">
        <v>12.523199999999999</v>
      </c>
      <c r="L53" s="110">
        <v>13.401400000000001</v>
      </c>
      <c r="M53" s="110">
        <v>9.9899400000000007</v>
      </c>
    </row>
    <row r="54" spans="2:13" x14ac:dyDescent="0.25">
      <c r="B54" s="397" t="s">
        <v>16</v>
      </c>
      <c r="C54" s="88"/>
      <c r="D54" s="309" t="s">
        <v>186</v>
      </c>
      <c r="E54" s="126">
        <v>17.795200000000001</v>
      </c>
      <c r="F54" s="112">
        <v>19.846187351073986</v>
      </c>
      <c r="G54" s="112">
        <v>14.826878579898557</v>
      </c>
      <c r="H54" s="127">
        <v>18.232399999999998</v>
      </c>
      <c r="I54" s="109">
        <v>17.290381260458524</v>
      </c>
      <c r="J54" s="109">
        <v>20.387308008987016</v>
      </c>
      <c r="K54" s="127">
        <v>16.153400000000001</v>
      </c>
      <c r="L54" s="109">
        <v>17.0228</v>
      </c>
      <c r="M54" s="109">
        <v>12.587300000000001</v>
      </c>
    </row>
    <row r="55" spans="2:13" x14ac:dyDescent="0.25">
      <c r="B55" s="382"/>
      <c r="C55" s="88"/>
      <c r="D55" s="309" t="s">
        <v>124</v>
      </c>
      <c r="E55" s="126">
        <v>23.2958</v>
      </c>
      <c r="F55" s="112">
        <v>25.417489305342698</v>
      </c>
      <c r="G55" s="112">
        <v>19.518761725499552</v>
      </c>
      <c r="H55" s="127">
        <v>21.6585</v>
      </c>
      <c r="I55" s="109">
        <v>23.554422823579035</v>
      </c>
      <c r="J55" s="109">
        <v>18.401926627177893</v>
      </c>
      <c r="K55" s="127">
        <v>20.894400000000001</v>
      </c>
      <c r="L55" s="109">
        <v>22.2818</v>
      </c>
      <c r="M55" s="109">
        <v>18.3613</v>
      </c>
    </row>
    <row r="56" spans="2:13" x14ac:dyDescent="0.25">
      <c r="B56" s="382"/>
      <c r="C56" s="88"/>
      <c r="D56" s="309" t="s">
        <v>187</v>
      </c>
      <c r="E56" s="126">
        <v>30.837800000000001</v>
      </c>
      <c r="F56" s="112">
        <v>31.965883995447605</v>
      </c>
      <c r="G56" s="112">
        <v>29.51649524767253</v>
      </c>
      <c r="H56" s="127">
        <v>28.8674</v>
      </c>
      <c r="I56" s="109">
        <v>29.931370921322532</v>
      </c>
      <c r="J56" s="109">
        <v>27.788417871940908</v>
      </c>
      <c r="K56" s="127">
        <v>27.216899999999999</v>
      </c>
      <c r="L56" s="109">
        <v>28.237300000000001</v>
      </c>
      <c r="M56" s="109">
        <v>26.1495</v>
      </c>
    </row>
    <row r="57" spans="2:13" x14ac:dyDescent="0.25">
      <c r="B57" s="382"/>
      <c r="C57" s="89"/>
      <c r="D57" s="309" t="s">
        <v>188</v>
      </c>
      <c r="E57" s="126">
        <v>58.378500000000003</v>
      </c>
      <c r="F57" s="112">
        <v>60.434122391469991</v>
      </c>
      <c r="G57" s="112">
        <v>55.339761398815284</v>
      </c>
      <c r="H57" s="127">
        <v>57.8628</v>
      </c>
      <c r="I57" s="109">
        <v>60.914373205359517</v>
      </c>
      <c r="J57" s="109">
        <v>54.12635447725016</v>
      </c>
      <c r="K57" s="127">
        <v>53.325200000000002</v>
      </c>
      <c r="L57" s="109">
        <v>55.797199999999997</v>
      </c>
      <c r="M57" s="109">
        <v>50.255099999999999</v>
      </c>
    </row>
    <row r="58" spans="2:13" ht="15.75" thickBot="1" x14ac:dyDescent="0.3">
      <c r="B58" s="398"/>
      <c r="C58" s="91"/>
      <c r="D58" s="311" t="s">
        <v>14</v>
      </c>
      <c r="E58" s="108">
        <v>29.115600000000001</v>
      </c>
      <c r="F58" s="114">
        <v>30.317798478882221</v>
      </c>
      <c r="G58" s="114">
        <v>26.27570026492679</v>
      </c>
      <c r="H58" s="111">
        <v>28.209499999999998</v>
      </c>
      <c r="I58" s="111">
        <v>29.317522750326308</v>
      </c>
      <c r="J58" s="111">
        <v>26.700556921967163</v>
      </c>
      <c r="K58" s="111">
        <v>26.8354</v>
      </c>
      <c r="L58" s="111">
        <v>27.8293</v>
      </c>
      <c r="M58" s="111">
        <v>25.359500000000001</v>
      </c>
    </row>
    <row r="59" spans="2:13" ht="15.75" thickTop="1" x14ac:dyDescent="0.25">
      <c r="B59" s="18" t="s">
        <v>22</v>
      </c>
      <c r="C59" s="19"/>
      <c r="D59" s="20"/>
      <c r="E59" s="20"/>
      <c r="F59" s="21"/>
      <c r="G59" s="21"/>
      <c r="H59" s="21"/>
      <c r="I59" s="21"/>
      <c r="J59" s="2"/>
      <c r="K59" s="2"/>
      <c r="L59" s="2"/>
      <c r="M59" s="2"/>
    </row>
    <row r="60" spans="2:13" x14ac:dyDescent="0.25">
      <c r="B60" s="19" t="s">
        <v>264</v>
      </c>
    </row>
  </sheetData>
  <mergeCells count="24">
    <mergeCell ref="D5:G5"/>
    <mergeCell ref="D6:G6"/>
    <mergeCell ref="D7:G7"/>
    <mergeCell ref="D8:G8"/>
    <mergeCell ref="D9:G9"/>
    <mergeCell ref="B24:B28"/>
    <mergeCell ref="B30:B34"/>
    <mergeCell ref="B15:G15"/>
    <mergeCell ref="D17:D18"/>
    <mergeCell ref="D10:G10"/>
    <mergeCell ref="B14:G14"/>
    <mergeCell ref="E17:G17"/>
    <mergeCell ref="B19:B23"/>
    <mergeCell ref="B17:B18"/>
    <mergeCell ref="B54:B58"/>
    <mergeCell ref="B44:B48"/>
    <mergeCell ref="B49:B53"/>
    <mergeCell ref="D42:D43"/>
    <mergeCell ref="B39:M39"/>
    <mergeCell ref="B40:M40"/>
    <mergeCell ref="E42:G42"/>
    <mergeCell ref="K42:M42"/>
    <mergeCell ref="H42:J42"/>
    <mergeCell ref="B42:B43"/>
  </mergeCells>
  <hyperlinks>
    <hyperlink ref="B3" location="ÍNDICE!A1" display="[regresar]"/>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2"/>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2" width="15.7109375" style="38" customWidth="1"/>
    <col min="43" max="44" width="12.7109375" style="38" customWidth="1"/>
    <col min="45" max="16384" width="11.42578125" style="38"/>
  </cols>
  <sheetData>
    <row r="2" spans="2:13" ht="18.75" x14ac:dyDescent="0.3">
      <c r="B2" s="1" t="s">
        <v>126</v>
      </c>
    </row>
    <row r="3" spans="2:13" s="235" customFormat="1" ht="12" customHeight="1" x14ac:dyDescent="0.25">
      <c r="B3" s="237" t="s">
        <v>324</v>
      </c>
    </row>
    <row r="5" spans="2:13" ht="30" customHeight="1" x14ac:dyDescent="0.25">
      <c r="B5" s="58" t="s">
        <v>0</v>
      </c>
      <c r="C5" s="4"/>
      <c r="D5" s="399" t="s">
        <v>126</v>
      </c>
      <c r="E5" s="400"/>
      <c r="F5" s="400"/>
      <c r="G5" s="400"/>
      <c r="H5" s="401"/>
    </row>
    <row r="6" spans="2:13" x14ac:dyDescent="0.25">
      <c r="B6" s="176" t="s">
        <v>1</v>
      </c>
      <c r="C6" s="5"/>
      <c r="D6" s="402" t="s">
        <v>2</v>
      </c>
      <c r="E6" s="403"/>
      <c r="F6" s="403"/>
      <c r="G6" s="403"/>
      <c r="H6" s="404"/>
    </row>
    <row r="7" spans="2:13" ht="46.5" customHeight="1" x14ac:dyDescent="0.25">
      <c r="B7" s="195" t="s">
        <v>3</v>
      </c>
      <c r="C7" s="5"/>
      <c r="D7" s="405" t="s">
        <v>351</v>
      </c>
      <c r="E7" s="406"/>
      <c r="F7" s="406"/>
      <c r="G7" s="406"/>
      <c r="H7" s="407"/>
    </row>
    <row r="8" spans="2:13" ht="46.5" customHeight="1" x14ac:dyDescent="0.25">
      <c r="B8" s="176" t="s">
        <v>4</v>
      </c>
      <c r="C8" s="5"/>
      <c r="D8" s="408" t="s">
        <v>352</v>
      </c>
      <c r="E8" s="409"/>
      <c r="F8" s="409"/>
      <c r="G8" s="409"/>
      <c r="H8" s="410"/>
    </row>
    <row r="9" spans="2:13" ht="77.25" customHeight="1" x14ac:dyDescent="0.25">
      <c r="B9" s="195" t="s">
        <v>5</v>
      </c>
      <c r="C9" s="5"/>
      <c r="D9" s="405" t="s">
        <v>353</v>
      </c>
      <c r="E9" s="406"/>
      <c r="F9" s="406"/>
      <c r="G9" s="406"/>
      <c r="H9" s="407"/>
    </row>
    <row r="10" spans="2:13" ht="39" customHeight="1" x14ac:dyDescent="0.25">
      <c r="B10" s="176" t="s">
        <v>6</v>
      </c>
      <c r="C10" s="5"/>
      <c r="D10" s="408" t="s">
        <v>50</v>
      </c>
      <c r="E10" s="409"/>
      <c r="F10" s="409"/>
      <c r="G10" s="409"/>
      <c r="H10" s="410"/>
    </row>
    <row r="12" spans="2:13" s="235" customFormat="1" x14ac:dyDescent="0.25"/>
    <row r="13" spans="2:13" s="235" customFormat="1" x14ac:dyDescent="0.25"/>
    <row r="14" spans="2:13" x14ac:dyDescent="0.25">
      <c r="E14" s="38" t="s">
        <v>350</v>
      </c>
    </row>
    <row r="15" spans="2:13" ht="15.75" thickBot="1" x14ac:dyDescent="0.3"/>
    <row r="16" spans="2:13" x14ac:dyDescent="0.25">
      <c r="B16" s="380" t="s">
        <v>127</v>
      </c>
      <c r="C16" s="380"/>
      <c r="D16" s="380"/>
      <c r="E16" s="380"/>
      <c r="F16" s="380"/>
      <c r="G16" s="380"/>
      <c r="H16" s="380"/>
      <c r="I16" s="380"/>
      <c r="J16" s="380"/>
      <c r="K16" s="380"/>
      <c r="L16" s="380"/>
      <c r="M16" s="380"/>
    </row>
    <row r="17" spans="2:13" ht="15.75" thickBot="1" x14ac:dyDescent="0.3">
      <c r="B17" s="413" t="s">
        <v>268</v>
      </c>
      <c r="C17" s="413"/>
      <c r="D17" s="413"/>
      <c r="E17" s="413"/>
      <c r="F17" s="413"/>
      <c r="G17" s="413"/>
      <c r="H17" s="413"/>
      <c r="I17" s="413"/>
      <c r="J17" s="413"/>
      <c r="K17" s="413"/>
      <c r="L17" s="413"/>
      <c r="M17" s="413"/>
    </row>
    <row r="18" spans="2:13" ht="5.0999999999999996" customHeight="1" thickBot="1" x14ac:dyDescent="0.3">
      <c r="B18" s="20"/>
      <c r="C18" s="20"/>
      <c r="D18" s="20"/>
      <c r="E18" s="40"/>
      <c r="F18" s="20"/>
      <c r="G18" s="20"/>
      <c r="H18" s="20"/>
      <c r="I18" s="40"/>
      <c r="J18" s="20"/>
      <c r="K18" s="20"/>
      <c r="L18" s="20"/>
      <c r="M18" s="20"/>
    </row>
    <row r="19" spans="2:13" x14ac:dyDescent="0.25">
      <c r="B19" s="439" t="s">
        <v>225</v>
      </c>
      <c r="C19" s="165"/>
      <c r="D19" s="385" t="s">
        <v>128</v>
      </c>
      <c r="E19" s="411">
        <v>2008</v>
      </c>
      <c r="F19" s="411"/>
      <c r="G19" s="411"/>
      <c r="H19" s="411">
        <v>2010</v>
      </c>
      <c r="I19" s="411"/>
      <c r="J19" s="411"/>
      <c r="K19" s="411">
        <v>2012</v>
      </c>
      <c r="L19" s="411"/>
      <c r="M19" s="412"/>
    </row>
    <row r="20" spans="2:13" ht="15.75" thickBot="1" x14ac:dyDescent="0.3">
      <c r="B20" s="440"/>
      <c r="C20" s="10"/>
      <c r="D20" s="386"/>
      <c r="E20" s="161" t="s">
        <v>14</v>
      </c>
      <c r="F20" s="161" t="s">
        <v>18</v>
      </c>
      <c r="G20" s="161" t="s">
        <v>19</v>
      </c>
      <c r="H20" s="161" t="s">
        <v>14</v>
      </c>
      <c r="I20" s="161" t="s">
        <v>18</v>
      </c>
      <c r="J20" s="161" t="s">
        <v>19</v>
      </c>
      <c r="K20" s="161" t="s">
        <v>14</v>
      </c>
      <c r="L20" s="161" t="s">
        <v>18</v>
      </c>
      <c r="M20" s="162" t="s">
        <v>19</v>
      </c>
    </row>
    <row r="21" spans="2:13" x14ac:dyDescent="0.25">
      <c r="B21" s="445" t="s">
        <v>14</v>
      </c>
      <c r="C21" s="85"/>
      <c r="D21" s="312" t="s">
        <v>129</v>
      </c>
      <c r="E21" s="212">
        <v>94.462857937490014</v>
      </c>
      <c r="F21" s="213">
        <v>97.390743260454371</v>
      </c>
      <c r="G21" s="213">
        <v>88.279178507929061</v>
      </c>
      <c r="H21" s="212">
        <v>93.866085318488985</v>
      </c>
      <c r="I21" s="213">
        <v>96.912932612778775</v>
      </c>
      <c r="J21" s="213">
        <v>87.614421626802553</v>
      </c>
      <c r="K21" s="212">
        <v>93.922706896132297</v>
      </c>
      <c r="L21" s="213">
        <v>96.909047728901754</v>
      </c>
      <c r="M21" s="213">
        <v>88.065691857084147</v>
      </c>
    </row>
    <row r="22" spans="2:13" x14ac:dyDescent="0.25">
      <c r="B22" s="382"/>
      <c r="C22" s="155"/>
      <c r="D22" s="279" t="s">
        <v>130</v>
      </c>
      <c r="E22" s="96">
        <v>5.5371420625100001</v>
      </c>
      <c r="F22" s="119">
        <v>2.6092567395456312</v>
      </c>
      <c r="G22" s="119">
        <v>11.720821492070939</v>
      </c>
      <c r="H22" s="96">
        <v>6.1339146815110279</v>
      </c>
      <c r="I22" s="119">
        <v>3.0870673872212206</v>
      </c>
      <c r="J22" s="119">
        <v>12.385578373197447</v>
      </c>
      <c r="K22" s="96">
        <v>6.0772931038677047</v>
      </c>
      <c r="L22" s="119">
        <v>3.0909522710982458</v>
      </c>
      <c r="M22" s="119">
        <v>11.934308142915857</v>
      </c>
    </row>
    <row r="23" spans="2:13" x14ac:dyDescent="0.25">
      <c r="B23" s="382" t="s">
        <v>15</v>
      </c>
      <c r="C23" s="155"/>
      <c r="D23" s="225" t="s">
        <v>129</v>
      </c>
      <c r="E23" s="96">
        <v>86.687787543658473</v>
      </c>
      <c r="F23" s="119">
        <v>94.275583407128636</v>
      </c>
      <c r="G23" s="119">
        <v>68.30169809476277</v>
      </c>
      <c r="H23" s="96">
        <v>86.061161609081523</v>
      </c>
      <c r="I23" s="119">
        <v>93.754148243477971</v>
      </c>
      <c r="J23" s="119">
        <v>68.620849020325963</v>
      </c>
      <c r="K23" s="96">
        <v>85.830716029016543</v>
      </c>
      <c r="L23" s="119">
        <v>93.595488694373543</v>
      </c>
      <c r="M23" s="119">
        <v>68.332239967878436</v>
      </c>
    </row>
    <row r="24" spans="2:13" x14ac:dyDescent="0.25">
      <c r="B24" s="382"/>
      <c r="C24" s="155"/>
      <c r="D24" s="279" t="s">
        <v>130</v>
      </c>
      <c r="E24" s="96">
        <v>13.312212456341527</v>
      </c>
      <c r="F24" s="119">
        <v>5.7244165928713633</v>
      </c>
      <c r="G24" s="119">
        <v>31.698301905237241</v>
      </c>
      <c r="H24" s="96">
        <v>13.938838390918468</v>
      </c>
      <c r="I24" s="119">
        <v>6.2458517565220308</v>
      </c>
      <c r="J24" s="119">
        <v>31.379150979674037</v>
      </c>
      <c r="K24" s="96">
        <v>14.169283970983454</v>
      </c>
      <c r="L24" s="119">
        <v>6.4045113056264729</v>
      </c>
      <c r="M24" s="119">
        <v>31.667760032121567</v>
      </c>
    </row>
    <row r="25" spans="2:13" x14ac:dyDescent="0.25">
      <c r="B25" s="382" t="s">
        <v>16</v>
      </c>
      <c r="C25" s="155"/>
      <c r="D25" s="225" t="s">
        <v>129</v>
      </c>
      <c r="E25" s="96">
        <v>95.787683282120767</v>
      </c>
      <c r="F25" s="119">
        <v>97.948480163621909</v>
      </c>
      <c r="G25" s="119">
        <v>91.326641221216406</v>
      </c>
      <c r="H25" s="96">
        <v>95.349614786304272</v>
      </c>
      <c r="I25" s="119">
        <v>97.536420692291856</v>
      </c>
      <c r="J25" s="119">
        <v>90.945146664409123</v>
      </c>
      <c r="K25" s="96">
        <v>95.473445907639203</v>
      </c>
      <c r="L25" s="119">
        <v>97.579023542705684</v>
      </c>
      <c r="M25" s="119">
        <v>91.449377832065579</v>
      </c>
    </row>
    <row r="26" spans="2:13" ht="15.75" thickBot="1" x14ac:dyDescent="0.3">
      <c r="B26" s="398"/>
      <c r="C26" s="156"/>
      <c r="D26" s="281" t="s">
        <v>130</v>
      </c>
      <c r="E26" s="168">
        <v>4.212316717879224</v>
      </c>
      <c r="F26" s="130">
        <v>2.0515198363780884</v>
      </c>
      <c r="G26" s="130">
        <v>8.6733587787835962</v>
      </c>
      <c r="H26" s="168">
        <v>4.6503852136957322</v>
      </c>
      <c r="I26" s="130">
        <v>2.4635793077081454</v>
      </c>
      <c r="J26" s="130">
        <v>9.0548533355908791</v>
      </c>
      <c r="K26" s="168">
        <v>4.5265540923607945</v>
      </c>
      <c r="L26" s="130">
        <v>2.4209764572943073</v>
      </c>
      <c r="M26" s="130">
        <v>8.5506221679344137</v>
      </c>
    </row>
    <row r="27" spans="2:13" ht="15.75" thickTop="1" x14ac:dyDescent="0.25">
      <c r="B27" s="18" t="s">
        <v>22</v>
      </c>
      <c r="C27" s="19"/>
      <c r="D27" s="27"/>
      <c r="E27" s="28"/>
      <c r="F27" s="28"/>
      <c r="G27" s="28"/>
      <c r="H27" s="28"/>
      <c r="I27" s="28"/>
      <c r="J27" s="28"/>
      <c r="K27" s="28"/>
      <c r="L27" s="29"/>
      <c r="M27" s="29"/>
    </row>
    <row r="30" spans="2:13" ht="15.75" thickBot="1" x14ac:dyDescent="0.3"/>
    <row r="31" spans="2:13" x14ac:dyDescent="0.25">
      <c r="B31" s="380" t="s">
        <v>131</v>
      </c>
      <c r="C31" s="380"/>
      <c r="D31" s="380"/>
      <c r="E31" s="380"/>
      <c r="F31" s="380"/>
      <c r="G31" s="380"/>
      <c r="H31" s="380"/>
      <c r="I31" s="380"/>
      <c r="J31" s="380"/>
      <c r="K31" s="380"/>
      <c r="L31" s="380"/>
      <c r="M31" s="380"/>
    </row>
    <row r="32" spans="2:13" ht="15.75" thickBot="1" x14ac:dyDescent="0.3">
      <c r="B32" s="413" t="s">
        <v>269</v>
      </c>
      <c r="C32" s="413"/>
      <c r="D32" s="413"/>
      <c r="E32" s="413"/>
      <c r="F32" s="413"/>
      <c r="G32" s="413"/>
      <c r="H32" s="413"/>
      <c r="I32" s="413"/>
      <c r="J32" s="413"/>
      <c r="K32" s="413"/>
      <c r="L32" s="413"/>
      <c r="M32" s="413"/>
    </row>
    <row r="33" spans="2:13" ht="5.0999999999999996" customHeight="1" thickBot="1" x14ac:dyDescent="0.3">
      <c r="B33" s="20"/>
      <c r="C33" s="20"/>
      <c r="D33" s="20"/>
      <c r="E33" s="40"/>
      <c r="F33" s="20"/>
      <c r="G33" s="20"/>
      <c r="H33" s="20"/>
      <c r="I33" s="40"/>
      <c r="J33" s="20"/>
      <c r="K33" s="20"/>
      <c r="L33" s="20"/>
      <c r="M33" s="20"/>
    </row>
    <row r="34" spans="2:13" x14ac:dyDescent="0.25">
      <c r="B34" s="439" t="s">
        <v>225</v>
      </c>
      <c r="C34" s="165"/>
      <c r="D34" s="385" t="s">
        <v>128</v>
      </c>
      <c r="E34" s="411">
        <v>2008</v>
      </c>
      <c r="F34" s="411"/>
      <c r="G34" s="411"/>
      <c r="H34" s="411">
        <v>2010</v>
      </c>
      <c r="I34" s="411"/>
      <c r="J34" s="411"/>
      <c r="K34" s="411">
        <v>2012</v>
      </c>
      <c r="L34" s="411"/>
      <c r="M34" s="412"/>
    </row>
    <row r="35" spans="2:13" ht="15.75" thickBot="1" x14ac:dyDescent="0.3">
      <c r="B35" s="440"/>
      <c r="C35" s="10"/>
      <c r="D35" s="386"/>
      <c r="E35" s="161" t="s">
        <v>14</v>
      </c>
      <c r="F35" s="161" t="s">
        <v>18</v>
      </c>
      <c r="G35" s="161" t="s">
        <v>19</v>
      </c>
      <c r="H35" s="161" t="s">
        <v>14</v>
      </c>
      <c r="I35" s="161" t="s">
        <v>18</v>
      </c>
      <c r="J35" s="161" t="s">
        <v>19</v>
      </c>
      <c r="K35" s="161" t="s">
        <v>14</v>
      </c>
      <c r="L35" s="161" t="s">
        <v>18</v>
      </c>
      <c r="M35" s="162" t="s">
        <v>19</v>
      </c>
    </row>
    <row r="36" spans="2:13" x14ac:dyDescent="0.25">
      <c r="B36" s="445" t="s">
        <v>14</v>
      </c>
      <c r="C36" s="243"/>
      <c r="D36" s="312" t="s">
        <v>129</v>
      </c>
      <c r="E36" s="209">
        <v>251962939470.89999</v>
      </c>
      <c r="F36" s="210">
        <v>176297951858.89999</v>
      </c>
      <c r="G36" s="210">
        <v>75664987612.089996</v>
      </c>
      <c r="H36" s="209">
        <v>267336747684.60001</v>
      </c>
      <c r="I36" s="210">
        <v>185572615357.89999</v>
      </c>
      <c r="J36" s="210">
        <v>81764132326.679993</v>
      </c>
      <c r="K36" s="209">
        <v>300435529875.29999</v>
      </c>
      <c r="L36" s="210">
        <v>205307234937.5</v>
      </c>
      <c r="M36" s="210">
        <v>95128294937.839996</v>
      </c>
    </row>
    <row r="37" spans="2:13" x14ac:dyDescent="0.25">
      <c r="B37" s="382"/>
      <c r="C37" s="241"/>
      <c r="D37" s="279" t="s">
        <v>130</v>
      </c>
      <c r="E37" s="61">
        <v>14769345548.08</v>
      </c>
      <c r="F37" s="39">
        <v>4723309461</v>
      </c>
      <c r="G37" s="39">
        <v>10046036086.77</v>
      </c>
      <c r="H37" s="61">
        <v>17469790030.830002</v>
      </c>
      <c r="I37" s="39">
        <v>5911235512</v>
      </c>
      <c r="J37" s="39">
        <v>11558554519.280001</v>
      </c>
      <c r="K37" s="61">
        <v>19439758863.5</v>
      </c>
      <c r="L37" s="39">
        <v>6548355174</v>
      </c>
      <c r="M37" s="39">
        <v>12891403689.200001</v>
      </c>
    </row>
    <row r="38" spans="2:13" x14ac:dyDescent="0.25">
      <c r="B38" s="382" t="s">
        <v>15</v>
      </c>
      <c r="C38" s="241"/>
      <c r="D38" s="225" t="s">
        <v>129</v>
      </c>
      <c r="E38" s="61">
        <v>33663224684.619999</v>
      </c>
      <c r="F38" s="39">
        <v>25914896311.900002</v>
      </c>
      <c r="G38" s="39">
        <v>7748328373</v>
      </c>
      <c r="H38" s="61">
        <v>39148032394.510002</v>
      </c>
      <c r="I38" s="39">
        <v>29593613046.09</v>
      </c>
      <c r="J38" s="39">
        <v>9554419348</v>
      </c>
      <c r="K38" s="61">
        <v>44153195256.839996</v>
      </c>
      <c r="L38" s="39">
        <v>33349194476.810001</v>
      </c>
      <c r="M38" s="39">
        <v>10804000780.030001</v>
      </c>
    </row>
    <row r="39" spans="2:13" x14ac:dyDescent="0.25">
      <c r="B39" s="382"/>
      <c r="C39" s="241"/>
      <c r="D39" s="279" t="s">
        <v>130</v>
      </c>
      <c r="E39" s="61">
        <v>5169494016</v>
      </c>
      <c r="F39" s="39">
        <v>1573553375</v>
      </c>
      <c r="G39" s="39">
        <v>3595940641</v>
      </c>
      <c r="H39" s="61">
        <v>6340584843</v>
      </c>
      <c r="I39" s="39">
        <v>1971510845</v>
      </c>
      <c r="J39" s="39">
        <v>4369073999</v>
      </c>
      <c r="K39" s="61">
        <v>7288989196</v>
      </c>
      <c r="L39" s="39">
        <v>2282004144</v>
      </c>
      <c r="M39" s="39">
        <v>5006985052</v>
      </c>
    </row>
    <row r="40" spans="2:13" x14ac:dyDescent="0.25">
      <c r="B40" s="382" t="s">
        <v>16</v>
      </c>
      <c r="C40" s="241"/>
      <c r="D40" s="225" t="s">
        <v>129</v>
      </c>
      <c r="E40" s="61">
        <v>218299714786.29999</v>
      </c>
      <c r="F40" s="39">
        <v>150383055547</v>
      </c>
      <c r="G40" s="39">
        <v>67916659239.370003</v>
      </c>
      <c r="H40" s="61">
        <v>228188715290.10001</v>
      </c>
      <c r="I40" s="39">
        <v>155979002311.79999</v>
      </c>
      <c r="J40" s="39">
        <v>72209712978.259995</v>
      </c>
      <c r="K40" s="61">
        <v>256282334618.5</v>
      </c>
      <c r="L40" s="39">
        <v>171958040460.70001</v>
      </c>
      <c r="M40" s="39">
        <v>84324294157.809998</v>
      </c>
    </row>
    <row r="41" spans="2:13" ht="15.75" thickBot="1" x14ac:dyDescent="0.3">
      <c r="B41" s="398"/>
      <c r="C41" s="242"/>
      <c r="D41" s="281" t="s">
        <v>130</v>
      </c>
      <c r="E41" s="62">
        <v>9599851532</v>
      </c>
      <c r="F41" s="86">
        <v>3149756086</v>
      </c>
      <c r="G41" s="86">
        <v>6450095446</v>
      </c>
      <c r="H41" s="62">
        <v>11129205187.620001</v>
      </c>
      <c r="I41" s="86">
        <v>3939724667</v>
      </c>
      <c r="J41" s="86">
        <v>7189480521</v>
      </c>
      <c r="K41" s="62">
        <v>12150769667.299999</v>
      </c>
      <c r="L41" s="86">
        <v>4266351030</v>
      </c>
      <c r="M41" s="86">
        <v>7884418637</v>
      </c>
    </row>
    <row r="42" spans="2:13" ht="15.75" thickTop="1" x14ac:dyDescent="0.25">
      <c r="B42" s="18" t="s">
        <v>22</v>
      </c>
      <c r="C42" s="19"/>
      <c r="D42" s="27"/>
      <c r="E42" s="28"/>
      <c r="F42" s="28"/>
      <c r="G42" s="28"/>
      <c r="H42" s="28"/>
      <c r="I42" s="28"/>
      <c r="J42" s="28"/>
      <c r="K42" s="28"/>
      <c r="L42" s="29"/>
      <c r="M42" s="29"/>
    </row>
  </sheetData>
  <mergeCells count="26">
    <mergeCell ref="D19:D20"/>
    <mergeCell ref="E19:G19"/>
    <mergeCell ref="H19:J19"/>
    <mergeCell ref="K19:M19"/>
    <mergeCell ref="D5:H5"/>
    <mergeCell ref="D6:H6"/>
    <mergeCell ref="D7:H7"/>
    <mergeCell ref="D8:H8"/>
    <mergeCell ref="D9:H9"/>
    <mergeCell ref="D10:H10"/>
    <mergeCell ref="B16:M16"/>
    <mergeCell ref="B17:M17"/>
    <mergeCell ref="B19:B20"/>
    <mergeCell ref="B36:B37"/>
    <mergeCell ref="B38:B39"/>
    <mergeCell ref="B40:B41"/>
    <mergeCell ref="B21:B22"/>
    <mergeCell ref="B23:B24"/>
    <mergeCell ref="B25:B26"/>
    <mergeCell ref="B31:M31"/>
    <mergeCell ref="B32:M32"/>
    <mergeCell ref="D34:D35"/>
    <mergeCell ref="E34:G34"/>
    <mergeCell ref="H34:J34"/>
    <mergeCell ref="K34:M34"/>
    <mergeCell ref="B34:B35"/>
  </mergeCells>
  <hyperlinks>
    <hyperlink ref="B3" location="ÍNDICE!A1" display="[regresar]"/>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31"/>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37.7109375" style="38" customWidth="1"/>
    <col min="5" max="27" width="13.7109375" style="38" customWidth="1"/>
    <col min="28" max="16384" width="11.42578125" style="38"/>
  </cols>
  <sheetData>
    <row r="2" spans="2:16" ht="18.75" x14ac:dyDescent="0.3">
      <c r="B2" s="1" t="s">
        <v>132</v>
      </c>
    </row>
    <row r="3" spans="2:16" s="235" customFormat="1" ht="12" customHeight="1" x14ac:dyDescent="0.25">
      <c r="B3" s="237" t="s">
        <v>324</v>
      </c>
    </row>
    <row r="5" spans="2:16" ht="34.5" customHeight="1" x14ac:dyDescent="0.25">
      <c r="B5" s="58" t="s">
        <v>0</v>
      </c>
      <c r="C5" s="4"/>
      <c r="D5" s="399" t="s">
        <v>132</v>
      </c>
      <c r="E5" s="400"/>
      <c r="F5" s="401"/>
    </row>
    <row r="6" spans="2:16" x14ac:dyDescent="0.25">
      <c r="B6" s="176" t="s">
        <v>1</v>
      </c>
      <c r="C6" s="194"/>
      <c r="D6" s="402" t="s">
        <v>2</v>
      </c>
      <c r="E6" s="403"/>
      <c r="F6" s="404"/>
    </row>
    <row r="7" spans="2:16" ht="63.75" customHeight="1" x14ac:dyDescent="0.25">
      <c r="B7" s="195" t="s">
        <v>3</v>
      </c>
      <c r="C7" s="194"/>
      <c r="D7" s="405" t="s">
        <v>133</v>
      </c>
      <c r="E7" s="406"/>
      <c r="F7" s="407"/>
    </row>
    <row r="8" spans="2:16" ht="60.75" customHeight="1" x14ac:dyDescent="0.25">
      <c r="B8" s="176" t="s">
        <v>4</v>
      </c>
      <c r="C8" s="194"/>
      <c r="D8" s="408" t="s">
        <v>271</v>
      </c>
      <c r="E8" s="409"/>
      <c r="F8" s="410"/>
    </row>
    <row r="9" spans="2:16" ht="44.25" customHeight="1" x14ac:dyDescent="0.25">
      <c r="B9" s="214" t="s">
        <v>5</v>
      </c>
      <c r="C9" s="194"/>
      <c r="D9" s="450" t="s">
        <v>200</v>
      </c>
      <c r="E9" s="451"/>
      <c r="F9" s="452"/>
    </row>
    <row r="10" spans="2:16" ht="39" customHeight="1" x14ac:dyDescent="0.25">
      <c r="B10" s="176" t="s">
        <v>6</v>
      </c>
      <c r="C10" s="194"/>
      <c r="D10" s="408" t="s">
        <v>50</v>
      </c>
      <c r="E10" s="409"/>
      <c r="F10" s="410"/>
    </row>
    <row r="12" spans="2:16" ht="15.75" thickBot="1" x14ac:dyDescent="0.3"/>
    <row r="13" spans="2:16" x14ac:dyDescent="0.25">
      <c r="B13" s="380" t="s">
        <v>134</v>
      </c>
      <c r="C13" s="380"/>
      <c r="D13" s="380"/>
      <c r="E13" s="380"/>
      <c r="F13" s="380"/>
      <c r="G13" s="380"/>
      <c r="H13" s="380"/>
      <c r="I13" s="380"/>
      <c r="J13" s="380"/>
      <c r="K13" s="380"/>
      <c r="L13" s="380"/>
      <c r="M13" s="380"/>
      <c r="N13" s="380"/>
      <c r="O13" s="380"/>
      <c r="P13" s="380"/>
    </row>
    <row r="14" spans="2:16" ht="15.75" thickBot="1" x14ac:dyDescent="0.3">
      <c r="B14" s="413" t="s">
        <v>270</v>
      </c>
      <c r="C14" s="413"/>
      <c r="D14" s="413"/>
      <c r="E14" s="413"/>
      <c r="F14" s="413"/>
      <c r="G14" s="413"/>
      <c r="H14" s="413"/>
      <c r="I14" s="413"/>
      <c r="J14" s="413"/>
      <c r="K14" s="413"/>
      <c r="L14" s="413"/>
      <c r="M14" s="413"/>
      <c r="N14" s="413"/>
      <c r="O14" s="413"/>
      <c r="P14" s="413"/>
    </row>
    <row r="15" spans="2:16" ht="5.0999999999999996" customHeight="1" thickBot="1" x14ac:dyDescent="0.3">
      <c r="B15" s="20"/>
      <c r="C15" s="20"/>
      <c r="D15" s="20"/>
      <c r="E15" s="20"/>
      <c r="F15" s="20"/>
      <c r="G15" s="20"/>
      <c r="H15" s="20"/>
      <c r="I15" s="20"/>
      <c r="J15" s="20"/>
      <c r="K15" s="20"/>
      <c r="L15" s="20"/>
      <c r="M15" s="20"/>
      <c r="N15" s="20"/>
      <c r="O15" s="20"/>
      <c r="P15" s="20"/>
    </row>
    <row r="16" spans="2:16" x14ac:dyDescent="0.25">
      <c r="B16" s="439" t="s">
        <v>225</v>
      </c>
      <c r="C16" s="165"/>
      <c r="D16" s="431" t="s">
        <v>354</v>
      </c>
      <c r="E16" s="411">
        <v>2008</v>
      </c>
      <c r="F16" s="411"/>
      <c r="G16" s="411"/>
      <c r="H16" s="411"/>
      <c r="I16" s="411">
        <v>2010</v>
      </c>
      <c r="J16" s="411"/>
      <c r="K16" s="411"/>
      <c r="L16" s="411"/>
      <c r="M16" s="411">
        <v>2012</v>
      </c>
      <c r="N16" s="411"/>
      <c r="O16" s="411"/>
      <c r="P16" s="412"/>
    </row>
    <row r="17" spans="2:17" x14ac:dyDescent="0.25">
      <c r="B17" s="446"/>
      <c r="C17" s="329"/>
      <c r="D17" s="447"/>
      <c r="E17" s="417" t="s">
        <v>138</v>
      </c>
      <c r="F17" s="417" t="s">
        <v>139</v>
      </c>
      <c r="G17" s="448" t="s">
        <v>135</v>
      </c>
      <c r="H17" s="448"/>
      <c r="I17" s="417" t="s">
        <v>138</v>
      </c>
      <c r="J17" s="417" t="s">
        <v>139</v>
      </c>
      <c r="K17" s="448" t="s">
        <v>135</v>
      </c>
      <c r="L17" s="448"/>
      <c r="M17" s="417" t="s">
        <v>138</v>
      </c>
      <c r="N17" s="417" t="s">
        <v>139</v>
      </c>
      <c r="O17" s="448" t="s">
        <v>135</v>
      </c>
      <c r="P17" s="449"/>
      <c r="Q17" s="42"/>
    </row>
    <row r="18" spans="2:17" ht="15.75" thickBot="1" x14ac:dyDescent="0.3">
      <c r="B18" s="440"/>
      <c r="C18" s="24"/>
      <c r="D18" s="432"/>
      <c r="E18" s="418"/>
      <c r="F18" s="418"/>
      <c r="G18" s="169" t="s">
        <v>136</v>
      </c>
      <c r="H18" s="169" t="s">
        <v>137</v>
      </c>
      <c r="I18" s="418"/>
      <c r="J18" s="418"/>
      <c r="K18" s="169" t="s">
        <v>136</v>
      </c>
      <c r="L18" s="169" t="s">
        <v>137</v>
      </c>
      <c r="M18" s="418"/>
      <c r="N18" s="418"/>
      <c r="O18" s="169" t="s">
        <v>136</v>
      </c>
      <c r="P18" s="170" t="s">
        <v>137</v>
      </c>
    </row>
    <row r="19" spans="2:17" x14ac:dyDescent="0.25">
      <c r="B19" s="382" t="s">
        <v>14</v>
      </c>
      <c r="C19" s="55"/>
      <c r="D19" s="313" t="s">
        <v>140</v>
      </c>
      <c r="E19" s="99">
        <v>0.51276790000000005</v>
      </c>
      <c r="F19" s="100">
        <v>5.0136E-3</v>
      </c>
      <c r="G19" s="100">
        <v>0.50281969999999998</v>
      </c>
      <c r="H19" s="100">
        <v>0.52271610000000002</v>
      </c>
      <c r="I19" s="99">
        <v>0.5183063</v>
      </c>
      <c r="J19" s="100">
        <v>7.0822000000000003E-3</v>
      </c>
      <c r="K19" s="100">
        <v>0.50425379999999997</v>
      </c>
      <c r="L19" s="100">
        <v>0.53235889999999997</v>
      </c>
      <c r="M19" s="101">
        <v>0.50322750000000005</v>
      </c>
      <c r="N19" s="102">
        <v>6.0656E-3</v>
      </c>
      <c r="O19" s="102">
        <v>0.49119210000000002</v>
      </c>
      <c r="P19" s="102">
        <v>0.51526289999999997</v>
      </c>
    </row>
    <row r="20" spans="2:17" x14ac:dyDescent="0.25">
      <c r="B20" s="382"/>
      <c r="C20" s="80"/>
      <c r="D20" s="313" t="s">
        <v>141</v>
      </c>
      <c r="E20" s="99">
        <v>0.47111789999999998</v>
      </c>
      <c r="F20" s="100">
        <v>5.2982000000000003E-3</v>
      </c>
      <c r="G20" s="100">
        <v>0.46060499999999999</v>
      </c>
      <c r="H20" s="100">
        <v>0.48163070000000002</v>
      </c>
      <c r="I20" s="99">
        <v>0.46016639999999998</v>
      </c>
      <c r="J20" s="100">
        <v>4.5450000000000004E-3</v>
      </c>
      <c r="K20" s="100">
        <v>0.4511482</v>
      </c>
      <c r="L20" s="100">
        <v>0.46918460000000001</v>
      </c>
      <c r="M20" s="101">
        <v>0.46850720000000001</v>
      </c>
      <c r="N20" s="102">
        <v>5.1387999999999998E-3</v>
      </c>
      <c r="O20" s="102">
        <v>0.45831070000000002</v>
      </c>
      <c r="P20" s="102">
        <v>0.47870370000000001</v>
      </c>
    </row>
    <row r="21" spans="2:17" x14ac:dyDescent="0.25">
      <c r="B21" s="384"/>
      <c r="C21" s="57"/>
      <c r="D21" s="301" t="s">
        <v>14</v>
      </c>
      <c r="E21" s="337">
        <v>0.50427979999999994</v>
      </c>
      <c r="F21" s="338">
        <v>3.7897999999999999E-3</v>
      </c>
      <c r="G21" s="338">
        <v>0.49675989999999998</v>
      </c>
      <c r="H21" s="338">
        <v>0.51179960000000002</v>
      </c>
      <c r="I21" s="337">
        <v>0.50725500000000001</v>
      </c>
      <c r="J21" s="338">
        <v>6.0304E-3</v>
      </c>
      <c r="K21" s="338">
        <v>0.49528929999999999</v>
      </c>
      <c r="L21" s="338">
        <v>0.51922069999999998</v>
      </c>
      <c r="M21" s="339">
        <v>0.49596889999999999</v>
      </c>
      <c r="N21" s="340">
        <v>5.6436999999999998E-3</v>
      </c>
      <c r="O21" s="340">
        <v>0.48477049999999999</v>
      </c>
      <c r="P21" s="340">
        <v>0.50716729999999999</v>
      </c>
    </row>
    <row r="22" spans="2:17" x14ac:dyDescent="0.25">
      <c r="B22" s="397" t="s">
        <v>15</v>
      </c>
      <c r="C22" s="59"/>
      <c r="D22" s="314" t="s">
        <v>140</v>
      </c>
      <c r="E22" s="103">
        <v>0.28724919999999998</v>
      </c>
      <c r="F22" s="104">
        <v>3.4453999999999999E-3</v>
      </c>
      <c r="G22" s="104">
        <v>0.28041280000000002</v>
      </c>
      <c r="H22" s="104">
        <v>0.2940856</v>
      </c>
      <c r="I22" s="103">
        <v>0.29492030000000002</v>
      </c>
      <c r="J22" s="104">
        <v>3.5747999999999999E-3</v>
      </c>
      <c r="K22" s="104">
        <v>0.2878271</v>
      </c>
      <c r="L22" s="104">
        <v>0.30201349999999999</v>
      </c>
      <c r="M22" s="105">
        <v>0.28545860000000001</v>
      </c>
      <c r="N22" s="106">
        <v>3.1995000000000001E-3</v>
      </c>
      <c r="O22" s="106">
        <v>0.27911010000000003</v>
      </c>
      <c r="P22" s="106">
        <v>0.29180709999999999</v>
      </c>
    </row>
    <row r="23" spans="2:17" x14ac:dyDescent="0.25">
      <c r="B23" s="382"/>
      <c r="C23" s="80"/>
      <c r="D23" s="300" t="s">
        <v>141</v>
      </c>
      <c r="E23" s="99">
        <v>0.27008680000000002</v>
      </c>
      <c r="F23" s="100">
        <v>5.3718999999999998E-3</v>
      </c>
      <c r="G23" s="100">
        <v>0.25942779999999999</v>
      </c>
      <c r="H23" s="100">
        <v>0.28074579999999999</v>
      </c>
      <c r="I23" s="99">
        <v>0.26287260000000001</v>
      </c>
      <c r="J23" s="100">
        <v>3.4091E-3</v>
      </c>
      <c r="K23" s="100">
        <v>0.25610810000000001</v>
      </c>
      <c r="L23" s="100">
        <v>0.26963710000000002</v>
      </c>
      <c r="M23" s="101">
        <v>0.26914100000000002</v>
      </c>
      <c r="N23" s="102">
        <v>4.2779000000000003E-3</v>
      </c>
      <c r="O23" s="102">
        <v>0.26065270000000001</v>
      </c>
      <c r="P23" s="102">
        <v>0.27762930000000002</v>
      </c>
    </row>
    <row r="24" spans="2:17" x14ac:dyDescent="0.25">
      <c r="B24" s="384"/>
      <c r="C24" s="57"/>
      <c r="D24" s="301" t="s">
        <v>14</v>
      </c>
      <c r="E24" s="337">
        <v>0.28398329999999999</v>
      </c>
      <c r="F24" s="338">
        <v>3.6089999999999998E-3</v>
      </c>
      <c r="G24" s="338">
        <v>0.27682230000000002</v>
      </c>
      <c r="H24" s="338">
        <v>0.29114430000000002</v>
      </c>
      <c r="I24" s="337">
        <v>0.28962900000000003</v>
      </c>
      <c r="J24" s="338">
        <v>4.2058E-3</v>
      </c>
      <c r="K24" s="338">
        <v>0.28128370000000003</v>
      </c>
      <c r="L24" s="338">
        <v>0.29797430000000003</v>
      </c>
      <c r="M24" s="339">
        <v>0.28230240000000001</v>
      </c>
      <c r="N24" s="340">
        <v>2.9299999999999999E-3</v>
      </c>
      <c r="O24" s="340">
        <v>0.27648859999999997</v>
      </c>
      <c r="P24" s="340">
        <v>0.28811619999999999</v>
      </c>
    </row>
    <row r="25" spans="2:17" ht="3" customHeight="1" x14ac:dyDescent="0.25">
      <c r="B25" s="80"/>
      <c r="C25" s="80"/>
      <c r="D25" s="300"/>
      <c r="E25" s="99"/>
      <c r="F25" s="100"/>
      <c r="G25" s="100"/>
      <c r="H25" s="100"/>
      <c r="I25" s="99"/>
      <c r="J25" s="100"/>
      <c r="K25" s="100"/>
      <c r="L25" s="100"/>
      <c r="M25" s="101"/>
      <c r="N25" s="102"/>
      <c r="O25" s="102"/>
      <c r="P25" s="102"/>
    </row>
    <row r="26" spans="2:17" x14ac:dyDescent="0.25">
      <c r="B26" s="382" t="s">
        <v>16</v>
      </c>
      <c r="C26" s="55"/>
      <c r="D26" s="300" t="s">
        <v>140</v>
      </c>
      <c r="E26" s="99">
        <v>0.41755589999999998</v>
      </c>
      <c r="F26" s="100">
        <v>5.4580999999999996E-3</v>
      </c>
      <c r="G26" s="100">
        <v>0.40672580000000003</v>
      </c>
      <c r="H26" s="100">
        <v>0.42838599999999999</v>
      </c>
      <c r="I26" s="99">
        <v>0.42400110000000002</v>
      </c>
      <c r="J26" s="100">
        <v>8.7056000000000008E-3</v>
      </c>
      <c r="K26" s="100">
        <v>0.40672720000000001</v>
      </c>
      <c r="L26" s="100">
        <v>0.44127490000000003</v>
      </c>
      <c r="M26" s="101">
        <v>0.41058410000000001</v>
      </c>
      <c r="N26" s="102">
        <v>7.6192999999999999E-3</v>
      </c>
      <c r="O26" s="102">
        <v>0.39546589999999998</v>
      </c>
      <c r="P26" s="102">
        <v>0.42570239999999998</v>
      </c>
    </row>
    <row r="27" spans="2:17" x14ac:dyDescent="0.25">
      <c r="B27" s="382"/>
      <c r="C27" s="80"/>
      <c r="D27" s="300" t="s">
        <v>141</v>
      </c>
      <c r="E27" s="99">
        <v>0.37514019999999998</v>
      </c>
      <c r="F27" s="100">
        <v>6.4510000000000001E-3</v>
      </c>
      <c r="G27" s="100">
        <v>0.36234</v>
      </c>
      <c r="H27" s="100">
        <v>0.38794040000000002</v>
      </c>
      <c r="I27" s="99">
        <v>0.36263790000000001</v>
      </c>
      <c r="J27" s="100">
        <v>5.8764999999999998E-3</v>
      </c>
      <c r="K27" s="100">
        <v>0.3509775</v>
      </c>
      <c r="L27" s="100">
        <v>0.37429820000000003</v>
      </c>
      <c r="M27" s="101">
        <v>0.37240790000000001</v>
      </c>
      <c r="N27" s="102">
        <v>6.3096000000000003E-3</v>
      </c>
      <c r="O27" s="102">
        <v>0.35988829999999999</v>
      </c>
      <c r="P27" s="102">
        <v>0.38492749999999998</v>
      </c>
    </row>
    <row r="28" spans="2:17" ht="15.75" thickBot="1" x14ac:dyDescent="0.3">
      <c r="B28" s="398"/>
      <c r="C28" s="60"/>
      <c r="D28" s="302" t="s">
        <v>14</v>
      </c>
      <c r="E28" s="341">
        <v>0.40894009999999997</v>
      </c>
      <c r="F28" s="342">
        <v>4.8009999999999997E-3</v>
      </c>
      <c r="G28" s="342">
        <v>0.39941389999999999</v>
      </c>
      <c r="H28" s="342">
        <v>0.41846630000000001</v>
      </c>
      <c r="I28" s="341">
        <v>0.41226249999999998</v>
      </c>
      <c r="J28" s="343">
        <v>7.1094000000000001E-3</v>
      </c>
      <c r="K28" s="342">
        <v>0.39815590000000001</v>
      </c>
      <c r="L28" s="342">
        <v>0.4263691</v>
      </c>
      <c r="M28" s="344">
        <v>0.40260119999999999</v>
      </c>
      <c r="N28" s="345">
        <v>6.9135000000000004E-3</v>
      </c>
      <c r="O28" s="346">
        <v>0.38888339999999999</v>
      </c>
      <c r="P28" s="346">
        <v>0.41631899999999999</v>
      </c>
    </row>
    <row r="29" spans="2:17" ht="15.75" thickTop="1" x14ac:dyDescent="0.25">
      <c r="B29" s="18" t="s">
        <v>22</v>
      </c>
      <c r="C29" s="19"/>
      <c r="D29" s="27"/>
      <c r="E29" s="28"/>
      <c r="F29" s="28"/>
      <c r="G29" s="28"/>
      <c r="H29" s="28"/>
      <c r="I29" s="28"/>
      <c r="J29" s="29"/>
      <c r="K29" s="28"/>
      <c r="L29" s="28"/>
      <c r="M29" s="28"/>
      <c r="N29" s="28"/>
      <c r="O29" s="29"/>
      <c r="P29" s="29"/>
    </row>
    <row r="31" spans="2:17" x14ac:dyDescent="0.25">
      <c r="O31" s="98"/>
    </row>
  </sheetData>
  <mergeCells count="25">
    <mergeCell ref="D5:F5"/>
    <mergeCell ref="D6:F6"/>
    <mergeCell ref="D7:F7"/>
    <mergeCell ref="D8:F8"/>
    <mergeCell ref="D9:F9"/>
    <mergeCell ref="B13:P13"/>
    <mergeCell ref="B14:P14"/>
    <mergeCell ref="D16:D18"/>
    <mergeCell ref="G17:H17"/>
    <mergeCell ref="D10:F10"/>
    <mergeCell ref="I17:I18"/>
    <mergeCell ref="K17:L17"/>
    <mergeCell ref="O17:P17"/>
    <mergeCell ref="E16:H16"/>
    <mergeCell ref="I16:L16"/>
    <mergeCell ref="M16:P16"/>
    <mergeCell ref="J17:J18"/>
    <mergeCell ref="M17:M18"/>
    <mergeCell ref="N17:N18"/>
    <mergeCell ref="B19:B21"/>
    <mergeCell ref="B22:B24"/>
    <mergeCell ref="B26:B28"/>
    <mergeCell ref="E17:E18"/>
    <mergeCell ref="F17:F18"/>
    <mergeCell ref="B16:B18"/>
  </mergeCells>
  <hyperlinks>
    <hyperlink ref="B3" location="ÍNDICE!A1" display="[regresar]"/>
  </hyperlink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4"/>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5" width="13.7109375" style="38" customWidth="1"/>
    <col min="36" max="16384" width="11.42578125" style="38"/>
  </cols>
  <sheetData>
    <row r="2" spans="2:12" ht="18.75" x14ac:dyDescent="0.3">
      <c r="B2" s="1" t="s">
        <v>273</v>
      </c>
    </row>
    <row r="3" spans="2:12" s="235" customFormat="1" ht="12" customHeight="1" x14ac:dyDescent="0.25">
      <c r="B3" s="237" t="s">
        <v>324</v>
      </c>
    </row>
    <row r="5" spans="2:12" ht="32.25" customHeight="1" x14ac:dyDescent="0.25">
      <c r="B5" s="74" t="s">
        <v>0</v>
      </c>
      <c r="C5" s="4"/>
      <c r="D5" s="399" t="s">
        <v>273</v>
      </c>
      <c r="E5" s="400"/>
      <c r="F5" s="400"/>
      <c r="G5" s="400"/>
      <c r="H5" s="401"/>
    </row>
    <row r="6" spans="2:12" ht="17.25" customHeight="1" x14ac:dyDescent="0.25">
      <c r="B6" s="176" t="s">
        <v>1</v>
      </c>
      <c r="C6" s="194"/>
      <c r="D6" s="402" t="s">
        <v>24</v>
      </c>
      <c r="E6" s="403"/>
      <c r="F6" s="403"/>
      <c r="G6" s="403"/>
      <c r="H6" s="404"/>
    </row>
    <row r="7" spans="2:12" ht="48" customHeight="1" x14ac:dyDescent="0.25">
      <c r="B7" s="195" t="s">
        <v>3</v>
      </c>
      <c r="C7" s="194"/>
      <c r="D7" s="405" t="s">
        <v>272</v>
      </c>
      <c r="E7" s="406"/>
      <c r="F7" s="406"/>
      <c r="G7" s="406"/>
      <c r="H7" s="407"/>
    </row>
    <row r="8" spans="2:12" ht="54" customHeight="1" x14ac:dyDescent="0.25">
      <c r="B8" s="176" t="s">
        <v>4</v>
      </c>
      <c r="C8" s="194"/>
      <c r="D8" s="408" t="s">
        <v>355</v>
      </c>
      <c r="E8" s="409"/>
      <c r="F8" s="409"/>
      <c r="G8" s="409"/>
      <c r="H8" s="410"/>
    </row>
    <row r="9" spans="2:12" ht="76.5" customHeight="1" x14ac:dyDescent="0.25">
      <c r="B9" s="195" t="s">
        <v>5</v>
      </c>
      <c r="C9" s="194"/>
      <c r="D9" s="405" t="s">
        <v>143</v>
      </c>
      <c r="E9" s="406"/>
      <c r="F9" s="406"/>
      <c r="G9" s="406"/>
      <c r="H9" s="407"/>
    </row>
    <row r="10" spans="2:12" ht="39" customHeight="1" x14ac:dyDescent="0.25">
      <c r="B10" s="176" t="s">
        <v>6</v>
      </c>
      <c r="C10" s="194"/>
      <c r="D10" s="408" t="s">
        <v>50</v>
      </c>
      <c r="E10" s="409"/>
      <c r="F10" s="409"/>
      <c r="G10" s="409"/>
      <c r="H10" s="410"/>
    </row>
    <row r="13" spans="2:12" ht="15.75" thickBot="1" x14ac:dyDescent="0.3"/>
    <row r="14" spans="2:12" x14ac:dyDescent="0.25">
      <c r="B14" s="380" t="s">
        <v>144</v>
      </c>
      <c r="C14" s="380"/>
      <c r="D14" s="380"/>
      <c r="E14" s="380"/>
      <c r="F14" s="380"/>
      <c r="G14" s="380"/>
      <c r="H14" s="380"/>
      <c r="I14" s="380"/>
      <c r="J14" s="380"/>
      <c r="K14" s="380"/>
      <c r="L14" s="380"/>
    </row>
    <row r="15" spans="2:12" ht="15.75" thickBot="1" x14ac:dyDescent="0.3">
      <c r="B15" s="413" t="s">
        <v>274</v>
      </c>
      <c r="C15" s="413"/>
      <c r="D15" s="413"/>
      <c r="E15" s="413"/>
      <c r="F15" s="413"/>
      <c r="G15" s="413"/>
      <c r="H15" s="413"/>
      <c r="I15" s="413"/>
      <c r="J15" s="413"/>
      <c r="K15" s="413"/>
      <c r="L15" s="413"/>
    </row>
    <row r="16" spans="2:12" ht="5.0999999999999996" customHeight="1" thickBot="1" x14ac:dyDescent="0.3">
      <c r="B16" s="20"/>
      <c r="C16" s="20"/>
      <c r="D16" s="40"/>
      <c r="E16" s="20"/>
      <c r="F16" s="20"/>
      <c r="G16" s="20"/>
      <c r="H16" s="40"/>
      <c r="I16" s="20"/>
      <c r="J16" s="20"/>
      <c r="K16" s="20"/>
      <c r="L16" s="20"/>
    </row>
    <row r="17" spans="2:12" x14ac:dyDescent="0.25">
      <c r="B17" s="439" t="s">
        <v>225</v>
      </c>
      <c r="C17" s="203"/>
      <c r="D17" s="411">
        <v>2008</v>
      </c>
      <c r="E17" s="411"/>
      <c r="F17" s="411"/>
      <c r="G17" s="411">
        <v>2010</v>
      </c>
      <c r="H17" s="411"/>
      <c r="I17" s="411"/>
      <c r="J17" s="411">
        <v>2012</v>
      </c>
      <c r="K17" s="411"/>
      <c r="L17" s="412"/>
    </row>
    <row r="18" spans="2:12" ht="15.75" thickBot="1" x14ac:dyDescent="0.3">
      <c r="B18" s="440"/>
      <c r="C18" s="330"/>
      <c r="D18" s="161" t="s">
        <v>14</v>
      </c>
      <c r="E18" s="161" t="s">
        <v>18</v>
      </c>
      <c r="F18" s="161" t="s">
        <v>19</v>
      </c>
      <c r="G18" s="161" t="s">
        <v>14</v>
      </c>
      <c r="H18" s="161" t="s">
        <v>18</v>
      </c>
      <c r="I18" s="161" t="s">
        <v>19</v>
      </c>
      <c r="J18" s="161" t="s">
        <v>14</v>
      </c>
      <c r="K18" s="161" t="s">
        <v>18</v>
      </c>
      <c r="L18" s="162" t="s">
        <v>19</v>
      </c>
    </row>
    <row r="19" spans="2:12" x14ac:dyDescent="0.25">
      <c r="B19" s="155" t="s">
        <v>14</v>
      </c>
      <c r="C19" s="155"/>
      <c r="D19" s="94">
        <v>100</v>
      </c>
      <c r="E19" s="116">
        <v>70.237758464446088</v>
      </c>
      <c r="F19" s="116">
        <v>29.762241535553908</v>
      </c>
      <c r="G19" s="94">
        <v>100</v>
      </c>
      <c r="H19" s="116">
        <v>69.145897575897976</v>
      </c>
      <c r="I19" s="116">
        <v>30.854102424102024</v>
      </c>
      <c r="J19" s="94">
        <v>100</v>
      </c>
      <c r="K19" s="116">
        <v>69.000392705793274</v>
      </c>
      <c r="L19" s="116">
        <v>30.999607294206736</v>
      </c>
    </row>
    <row r="20" spans="2:12" x14ac:dyDescent="0.25">
      <c r="B20" s="155" t="s">
        <v>15</v>
      </c>
      <c r="C20" s="155"/>
      <c r="D20" s="94">
        <v>100</v>
      </c>
      <c r="E20" s="116">
        <v>71.475444830569145</v>
      </c>
      <c r="F20" s="116">
        <v>28.524555169430855</v>
      </c>
      <c r="G20" s="94">
        <v>100</v>
      </c>
      <c r="H20" s="116">
        <v>69.855667515047287</v>
      </c>
      <c r="I20" s="116">
        <v>30.144332484952706</v>
      </c>
      <c r="J20" s="94">
        <v>100</v>
      </c>
      <c r="K20" s="116">
        <v>69.139157977437392</v>
      </c>
      <c r="L20" s="116">
        <v>30.860842022562608</v>
      </c>
    </row>
    <row r="21" spans="2:12" ht="15.75" thickBot="1" x14ac:dyDescent="0.3">
      <c r="B21" s="156" t="s">
        <v>16</v>
      </c>
      <c r="C21" s="156"/>
      <c r="D21" s="118">
        <v>100</v>
      </c>
      <c r="E21" s="129">
        <v>69.449040389780777</v>
      </c>
      <c r="F21" s="129">
        <v>30.55095961021922</v>
      </c>
      <c r="G21" s="118">
        <v>100</v>
      </c>
      <c r="H21" s="129">
        <v>68.649796181381618</v>
      </c>
      <c r="I21" s="129">
        <v>31.350203818618379</v>
      </c>
      <c r="J21" s="118">
        <v>100</v>
      </c>
      <c r="K21" s="129">
        <v>68.904922451031069</v>
      </c>
      <c r="L21" s="129">
        <v>31.095077548968931</v>
      </c>
    </row>
    <row r="22" spans="2:12" ht="15.75" thickTop="1" x14ac:dyDescent="0.25">
      <c r="B22" s="18" t="s">
        <v>22</v>
      </c>
      <c r="C22" s="19"/>
      <c r="D22" s="28"/>
      <c r="E22" s="28"/>
      <c r="F22" s="28"/>
      <c r="G22" s="28"/>
      <c r="H22" s="28"/>
      <c r="I22" s="28"/>
      <c r="J22" s="28"/>
      <c r="K22" s="29"/>
      <c r="L22" s="29"/>
    </row>
    <row r="25" spans="2:12" ht="15.75" thickBot="1" x14ac:dyDescent="0.3"/>
    <row r="26" spans="2:12" x14ac:dyDescent="0.25">
      <c r="B26" s="380" t="s">
        <v>145</v>
      </c>
      <c r="C26" s="380"/>
      <c r="D26" s="380"/>
      <c r="E26" s="380"/>
      <c r="F26" s="380"/>
      <c r="G26" s="380"/>
      <c r="H26" s="380"/>
      <c r="I26" s="380"/>
      <c r="J26" s="380"/>
      <c r="K26" s="380"/>
      <c r="L26" s="380"/>
    </row>
    <row r="27" spans="2:12" ht="15.75" thickBot="1" x14ac:dyDescent="0.3">
      <c r="B27" s="413" t="s">
        <v>275</v>
      </c>
      <c r="C27" s="413"/>
      <c r="D27" s="413"/>
      <c r="E27" s="413"/>
      <c r="F27" s="413"/>
      <c r="G27" s="413"/>
      <c r="H27" s="413"/>
      <c r="I27" s="413"/>
      <c r="J27" s="413"/>
      <c r="K27" s="413"/>
      <c r="L27" s="413"/>
    </row>
    <row r="28" spans="2:12" ht="5.0999999999999996" customHeight="1" thickBot="1" x14ac:dyDescent="0.3">
      <c r="B28" s="20"/>
      <c r="C28" s="20"/>
      <c r="D28" s="40"/>
      <c r="E28" s="20"/>
      <c r="F28" s="20"/>
      <c r="G28" s="20"/>
      <c r="H28" s="40"/>
      <c r="I28" s="20"/>
      <c r="J28" s="20"/>
      <c r="K28" s="20"/>
      <c r="L28" s="20"/>
    </row>
    <row r="29" spans="2:12" x14ac:dyDescent="0.25">
      <c r="B29" s="439" t="s">
        <v>225</v>
      </c>
      <c r="C29" s="203"/>
      <c r="D29" s="411">
        <v>2008</v>
      </c>
      <c r="E29" s="411"/>
      <c r="F29" s="411"/>
      <c r="G29" s="411">
        <v>2010</v>
      </c>
      <c r="H29" s="411"/>
      <c r="I29" s="411"/>
      <c r="J29" s="411">
        <v>2012</v>
      </c>
      <c r="K29" s="411"/>
      <c r="L29" s="412"/>
    </row>
    <row r="30" spans="2:12" ht="15.75" thickBot="1" x14ac:dyDescent="0.3">
      <c r="B30" s="440"/>
      <c r="C30" s="330"/>
      <c r="D30" s="161" t="s">
        <v>14</v>
      </c>
      <c r="E30" s="161" t="s">
        <v>18</v>
      </c>
      <c r="F30" s="161" t="s">
        <v>19</v>
      </c>
      <c r="G30" s="161" t="s">
        <v>14</v>
      </c>
      <c r="H30" s="161" t="s">
        <v>18</v>
      </c>
      <c r="I30" s="161" t="s">
        <v>19</v>
      </c>
      <c r="J30" s="161" t="s">
        <v>14</v>
      </c>
      <c r="K30" s="161" t="s">
        <v>18</v>
      </c>
      <c r="L30" s="162" t="s">
        <v>19</v>
      </c>
    </row>
    <row r="31" spans="2:12" x14ac:dyDescent="0.25">
      <c r="B31" s="85" t="s">
        <v>14</v>
      </c>
      <c r="C31" s="85"/>
      <c r="D31" s="215">
        <v>27561963</v>
      </c>
      <c r="E31" s="120">
        <v>19358905</v>
      </c>
      <c r="F31" s="120">
        <v>8203058</v>
      </c>
      <c r="G31" s="215">
        <v>29318568</v>
      </c>
      <c r="H31" s="120">
        <v>20272587</v>
      </c>
      <c r="I31" s="120">
        <v>9045981</v>
      </c>
      <c r="J31" s="215">
        <v>30985028</v>
      </c>
      <c r="K31" s="120">
        <v>21379791</v>
      </c>
      <c r="L31" s="120">
        <v>9605237</v>
      </c>
    </row>
    <row r="32" spans="2:12" x14ac:dyDescent="0.25">
      <c r="B32" s="155" t="s">
        <v>15</v>
      </c>
      <c r="C32" s="155"/>
      <c r="D32" s="77">
        <v>10727680</v>
      </c>
      <c r="E32" s="75">
        <v>7667657</v>
      </c>
      <c r="F32" s="75">
        <v>3060023</v>
      </c>
      <c r="G32" s="77">
        <v>12061803</v>
      </c>
      <c r="H32" s="75">
        <v>8425853</v>
      </c>
      <c r="I32" s="75">
        <v>3635950</v>
      </c>
      <c r="J32" s="77">
        <v>12628949</v>
      </c>
      <c r="K32" s="75">
        <v>8731549</v>
      </c>
      <c r="L32" s="75">
        <v>3897400</v>
      </c>
    </row>
    <row r="33" spans="2:12" ht="15.75" thickBot="1" x14ac:dyDescent="0.3">
      <c r="B33" s="156" t="s">
        <v>16</v>
      </c>
      <c r="C33" s="156"/>
      <c r="D33" s="78">
        <v>16834283</v>
      </c>
      <c r="E33" s="79">
        <v>11691248</v>
      </c>
      <c r="F33" s="79">
        <v>5143035</v>
      </c>
      <c r="G33" s="78">
        <v>17256765</v>
      </c>
      <c r="H33" s="79">
        <v>11846734</v>
      </c>
      <c r="I33" s="79">
        <v>5410031</v>
      </c>
      <c r="J33" s="78">
        <v>18356079</v>
      </c>
      <c r="K33" s="79">
        <v>12648242</v>
      </c>
      <c r="L33" s="79">
        <v>5707837</v>
      </c>
    </row>
    <row r="34" spans="2:12" ht="15.75" thickTop="1" x14ac:dyDescent="0.25">
      <c r="B34" s="18" t="s">
        <v>22</v>
      </c>
      <c r="C34" s="19"/>
      <c r="D34" s="28"/>
      <c r="E34" s="28"/>
      <c r="F34" s="28"/>
      <c r="G34" s="28"/>
      <c r="H34" s="28"/>
      <c r="I34" s="28"/>
      <c r="J34" s="28"/>
      <c r="K34" s="29"/>
      <c r="L34" s="29"/>
    </row>
  </sheetData>
  <mergeCells count="18">
    <mergeCell ref="B26:L26"/>
    <mergeCell ref="B27:L27"/>
    <mergeCell ref="D29:F29"/>
    <mergeCell ref="G29:I29"/>
    <mergeCell ref="J29:L29"/>
    <mergeCell ref="B29:B30"/>
    <mergeCell ref="B14:L14"/>
    <mergeCell ref="B15:L15"/>
    <mergeCell ref="D17:F17"/>
    <mergeCell ref="G17:I17"/>
    <mergeCell ref="J17:L17"/>
    <mergeCell ref="B17:B18"/>
    <mergeCell ref="D10:H10"/>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58"/>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0" width="13.7109375" style="38" customWidth="1"/>
    <col min="31" max="16384" width="11.42578125" style="38"/>
  </cols>
  <sheetData>
    <row r="2" spans="2:8" ht="18.75" x14ac:dyDescent="0.3">
      <c r="B2" s="1" t="s">
        <v>146</v>
      </c>
    </row>
    <row r="3" spans="2:8" s="235" customFormat="1" ht="12" customHeight="1" x14ac:dyDescent="0.25">
      <c r="B3" s="237" t="s">
        <v>324</v>
      </c>
    </row>
    <row r="5" spans="2:8" ht="36" customHeight="1" x14ac:dyDescent="0.25">
      <c r="B5" s="74" t="s">
        <v>0</v>
      </c>
      <c r="C5" s="4"/>
      <c r="D5" s="399" t="s">
        <v>146</v>
      </c>
      <c r="E5" s="400"/>
      <c r="F5" s="400"/>
      <c r="G5" s="400"/>
      <c r="H5" s="401"/>
    </row>
    <row r="6" spans="2:8" x14ac:dyDescent="0.25">
      <c r="B6" s="176" t="s">
        <v>1</v>
      </c>
      <c r="C6" s="194"/>
      <c r="D6" s="402" t="s">
        <v>24</v>
      </c>
      <c r="E6" s="403"/>
      <c r="F6" s="403"/>
      <c r="G6" s="403"/>
      <c r="H6" s="404"/>
    </row>
    <row r="7" spans="2:8" ht="45.75" customHeight="1" x14ac:dyDescent="0.25">
      <c r="B7" s="195" t="s">
        <v>3</v>
      </c>
      <c r="C7" s="194"/>
      <c r="D7" s="405" t="s">
        <v>356</v>
      </c>
      <c r="E7" s="406"/>
      <c r="F7" s="406"/>
      <c r="G7" s="406"/>
      <c r="H7" s="407"/>
    </row>
    <row r="8" spans="2:8" ht="99.75" customHeight="1" x14ac:dyDescent="0.25">
      <c r="B8" s="176" t="s">
        <v>4</v>
      </c>
      <c r="C8" s="194"/>
      <c r="D8" s="408" t="s">
        <v>357</v>
      </c>
      <c r="E8" s="409"/>
      <c r="F8" s="409"/>
      <c r="G8" s="409"/>
      <c r="H8" s="410"/>
    </row>
    <row r="9" spans="2:8" ht="93.75" customHeight="1" x14ac:dyDescent="0.25">
      <c r="B9" s="195" t="s">
        <v>5</v>
      </c>
      <c r="C9" s="194"/>
      <c r="D9" s="405" t="s">
        <v>276</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147</v>
      </c>
      <c r="C13" s="394"/>
      <c r="D13" s="394"/>
      <c r="E13" s="394"/>
      <c r="F13" s="394"/>
      <c r="G13" s="394"/>
    </row>
    <row r="14" spans="2:8" ht="33" customHeight="1" thickBot="1" x14ac:dyDescent="0.3">
      <c r="B14" s="381" t="s">
        <v>277</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58</v>
      </c>
      <c r="F16" s="395"/>
      <c r="G16" s="396"/>
    </row>
    <row r="17" spans="2:7" ht="15.75" thickBot="1" x14ac:dyDescent="0.3">
      <c r="B17" s="388"/>
      <c r="C17" s="10"/>
      <c r="D17" s="386"/>
      <c r="E17" s="169">
        <v>2008</v>
      </c>
      <c r="F17" s="169">
        <v>2010</v>
      </c>
      <c r="G17" s="170">
        <v>2012</v>
      </c>
    </row>
    <row r="18" spans="2:7" x14ac:dyDescent="0.25">
      <c r="B18" s="382" t="s">
        <v>14</v>
      </c>
      <c r="C18" s="69"/>
      <c r="D18" s="273" t="s">
        <v>148</v>
      </c>
      <c r="E18" s="158">
        <v>108.11724422183806</v>
      </c>
      <c r="F18" s="158">
        <v>101.6393251970817</v>
      </c>
      <c r="G18" s="158">
        <v>99.278390471012173</v>
      </c>
    </row>
    <row r="19" spans="2:7" x14ac:dyDescent="0.25">
      <c r="B19" s="383"/>
      <c r="C19" s="73"/>
      <c r="D19" s="273" t="s">
        <v>149</v>
      </c>
      <c r="E19" s="158">
        <v>318.43691174526776</v>
      </c>
      <c r="F19" s="158">
        <v>356.77956755392779</v>
      </c>
      <c r="G19" s="158">
        <v>285.84933273541975</v>
      </c>
    </row>
    <row r="20" spans="2:7" x14ac:dyDescent="0.25">
      <c r="B20" s="383"/>
      <c r="C20" s="73"/>
      <c r="D20" s="273" t="s">
        <v>12</v>
      </c>
      <c r="E20" s="158">
        <v>290.37823985536443</v>
      </c>
      <c r="F20" s="158">
        <v>275.57155958445691</v>
      </c>
      <c r="G20" s="158">
        <v>314.50410556532188</v>
      </c>
    </row>
    <row r="21" spans="2:7" x14ac:dyDescent="0.25">
      <c r="B21" s="383"/>
      <c r="C21" s="73"/>
      <c r="D21" s="273" t="s">
        <v>13</v>
      </c>
      <c r="E21" s="158">
        <v>130.751277391917</v>
      </c>
      <c r="F21" s="158">
        <v>126.47425912208217</v>
      </c>
      <c r="G21" s="158">
        <v>136.62485413265867</v>
      </c>
    </row>
    <row r="22" spans="2:7" x14ac:dyDescent="0.25">
      <c r="B22" s="384"/>
      <c r="C22" s="70"/>
      <c r="D22" s="274" t="s">
        <v>14</v>
      </c>
      <c r="E22" s="159">
        <v>182.00816580533066</v>
      </c>
      <c r="F22" s="159">
        <v>181.58456031517917</v>
      </c>
      <c r="G22" s="159">
        <v>168.93676172792505</v>
      </c>
    </row>
    <row r="23" spans="2:7" x14ac:dyDescent="0.25">
      <c r="B23" s="397" t="s">
        <v>15</v>
      </c>
      <c r="C23" s="69"/>
      <c r="D23" s="273" t="s">
        <v>148</v>
      </c>
      <c r="E23" s="158">
        <v>107.62845668630582</v>
      </c>
      <c r="F23" s="158">
        <v>105.24319494935609</v>
      </c>
      <c r="G23" s="158">
        <v>99.916347808671219</v>
      </c>
    </row>
    <row r="24" spans="2:7" x14ac:dyDescent="0.25">
      <c r="B24" s="382"/>
      <c r="C24" s="69"/>
      <c r="D24" s="273" t="s">
        <v>149</v>
      </c>
      <c r="E24" s="158">
        <v>373.55631598649865</v>
      </c>
      <c r="F24" s="158">
        <v>394.38464674062732</v>
      </c>
      <c r="G24" s="158">
        <v>348.40370986775639</v>
      </c>
    </row>
    <row r="25" spans="2:7" x14ac:dyDescent="0.25">
      <c r="B25" s="383"/>
      <c r="C25" s="73"/>
      <c r="D25" s="273" t="s">
        <v>12</v>
      </c>
      <c r="E25" s="158">
        <v>318.26073583498032</v>
      </c>
      <c r="F25" s="158">
        <v>283.30186174502307</v>
      </c>
      <c r="G25" s="158">
        <v>352.4615416213108</v>
      </c>
    </row>
    <row r="26" spans="2:7" x14ac:dyDescent="0.25">
      <c r="B26" s="383"/>
      <c r="C26" s="73"/>
      <c r="D26" s="273" t="s">
        <v>13</v>
      </c>
      <c r="E26" s="158">
        <v>132.41112206978249</v>
      </c>
      <c r="F26" s="158">
        <v>131.0960015840833</v>
      </c>
      <c r="G26" s="158">
        <v>132.76840121296729</v>
      </c>
    </row>
    <row r="27" spans="2:7" x14ac:dyDescent="0.25">
      <c r="B27" s="384"/>
      <c r="C27" s="70"/>
      <c r="D27" s="274" t="s">
        <v>14</v>
      </c>
      <c r="E27" s="159">
        <v>192.94995060047714</v>
      </c>
      <c r="F27" s="159">
        <v>190.20253474730481</v>
      </c>
      <c r="G27" s="159">
        <v>174.84491119142837</v>
      </c>
    </row>
    <row r="28" spans="2:7" ht="3" customHeight="1" x14ac:dyDescent="0.25">
      <c r="B28" s="69"/>
      <c r="C28" s="69"/>
      <c r="D28" s="273"/>
      <c r="E28" s="216"/>
      <c r="F28" s="216"/>
      <c r="G28" s="216"/>
    </row>
    <row r="29" spans="2:7" x14ac:dyDescent="0.25">
      <c r="B29" s="69"/>
      <c r="C29" s="69"/>
      <c r="D29" s="273" t="s">
        <v>148</v>
      </c>
      <c r="E29" s="158">
        <v>109.28564926724182</v>
      </c>
      <c r="F29" s="158">
        <v>92.041334128584552</v>
      </c>
      <c r="G29" s="158">
        <v>97.311529177275077</v>
      </c>
    </row>
    <row r="30" spans="2:7" x14ac:dyDescent="0.25">
      <c r="B30" s="382" t="s">
        <v>16</v>
      </c>
      <c r="C30" s="69"/>
      <c r="D30" s="273" t="s">
        <v>149</v>
      </c>
      <c r="E30" s="158">
        <v>240.13918553953152</v>
      </c>
      <c r="F30" s="158">
        <v>289.72919086286191</v>
      </c>
      <c r="G30" s="158">
        <v>209.85660874760552</v>
      </c>
    </row>
    <row r="31" spans="2:7" x14ac:dyDescent="0.25">
      <c r="B31" s="382"/>
      <c r="C31" s="73"/>
      <c r="D31" s="273" t="s">
        <v>12</v>
      </c>
      <c r="E31" s="158">
        <v>238.23801161360589</v>
      </c>
      <c r="F31" s="158">
        <v>258.50453056349909</v>
      </c>
      <c r="G31" s="158">
        <v>249.31341177656279</v>
      </c>
    </row>
    <row r="32" spans="2:7" x14ac:dyDescent="0.25">
      <c r="B32" s="382"/>
      <c r="C32" s="73"/>
      <c r="D32" s="273" t="s">
        <v>13</v>
      </c>
      <c r="E32" s="158">
        <v>128.7387355874547</v>
      </c>
      <c r="F32" s="158">
        <v>120.06018500599916</v>
      </c>
      <c r="G32" s="158">
        <v>141.91164878959285</v>
      </c>
    </row>
    <row r="33" spans="2:22" ht="15.75" thickBot="1" x14ac:dyDescent="0.3">
      <c r="B33" s="398"/>
      <c r="C33" s="72"/>
      <c r="D33" s="275" t="s">
        <v>14</v>
      </c>
      <c r="E33" s="160">
        <v>162.83157868851771</v>
      </c>
      <c r="F33" s="160">
        <v>164.08339706751877</v>
      </c>
      <c r="G33" s="160">
        <v>157.69215586370876</v>
      </c>
    </row>
    <row r="34" spans="2:22" ht="15.75" thickTop="1" x14ac:dyDescent="0.25">
      <c r="B34" s="18" t="s">
        <v>22</v>
      </c>
      <c r="C34" s="19"/>
      <c r="D34" s="20"/>
      <c r="E34" s="21"/>
      <c r="F34" s="21"/>
      <c r="G34" s="21"/>
    </row>
    <row r="36" spans="2:22" ht="15.75" thickBot="1" x14ac:dyDescent="0.3"/>
    <row r="37" spans="2:22" x14ac:dyDescent="0.25">
      <c r="B37" s="380" t="s">
        <v>150</v>
      </c>
      <c r="C37" s="380"/>
      <c r="D37" s="380"/>
      <c r="E37" s="380"/>
      <c r="F37" s="380"/>
      <c r="G37" s="380"/>
      <c r="H37" s="380"/>
      <c r="I37" s="380"/>
      <c r="J37" s="380"/>
      <c r="K37" s="380"/>
      <c r="L37" s="380"/>
      <c r="M37" s="380"/>
      <c r="N37" s="380"/>
      <c r="O37" s="380"/>
      <c r="P37" s="380"/>
      <c r="Q37" s="380"/>
      <c r="R37" s="380"/>
      <c r="S37" s="380"/>
      <c r="T37" s="380"/>
      <c r="U37" s="380"/>
      <c r="V37" s="380"/>
    </row>
    <row r="38" spans="2:22" ht="15.75" thickBot="1" x14ac:dyDescent="0.3">
      <c r="B38" s="413" t="s">
        <v>278</v>
      </c>
      <c r="C38" s="413"/>
      <c r="D38" s="413"/>
      <c r="E38" s="413"/>
      <c r="F38" s="413"/>
      <c r="G38" s="413"/>
      <c r="H38" s="413"/>
      <c r="I38" s="413"/>
      <c r="J38" s="413"/>
      <c r="K38" s="413"/>
      <c r="L38" s="413"/>
      <c r="M38" s="413"/>
      <c r="N38" s="413"/>
      <c r="O38" s="413"/>
      <c r="P38" s="413"/>
      <c r="Q38" s="413"/>
      <c r="R38" s="413"/>
      <c r="S38" s="413"/>
      <c r="T38" s="413"/>
      <c r="U38" s="413"/>
      <c r="V38" s="413"/>
    </row>
    <row r="39" spans="2:22" ht="5.0999999999999996" customHeight="1" thickBot="1" x14ac:dyDescent="0.3">
      <c r="B39" s="20"/>
      <c r="C39" s="20"/>
      <c r="D39" s="20"/>
      <c r="E39" s="20"/>
      <c r="F39" s="20"/>
      <c r="G39" s="20"/>
      <c r="H39" s="20"/>
      <c r="I39" s="20"/>
      <c r="J39" s="20"/>
      <c r="K39" s="20"/>
      <c r="L39" s="20"/>
      <c r="M39" s="20"/>
      <c r="N39" s="20"/>
      <c r="O39" s="20"/>
      <c r="P39" s="20"/>
      <c r="Q39" s="20"/>
      <c r="R39" s="20"/>
      <c r="S39" s="20"/>
      <c r="T39" s="20"/>
      <c r="U39" s="20"/>
      <c r="V39" s="20"/>
    </row>
    <row r="40" spans="2:22" x14ac:dyDescent="0.25">
      <c r="B40" s="439" t="s">
        <v>225</v>
      </c>
      <c r="C40" s="165"/>
      <c r="D40" s="385" t="s">
        <v>8</v>
      </c>
      <c r="E40" s="411">
        <v>2008</v>
      </c>
      <c r="F40" s="411"/>
      <c r="G40" s="411"/>
      <c r="H40" s="411"/>
      <c r="I40" s="411"/>
      <c r="J40" s="411"/>
      <c r="K40" s="411">
        <v>2010</v>
      </c>
      <c r="L40" s="411"/>
      <c r="M40" s="411"/>
      <c r="N40" s="411"/>
      <c r="O40" s="411"/>
      <c r="P40" s="411"/>
      <c r="Q40" s="411">
        <v>2012</v>
      </c>
      <c r="R40" s="411"/>
      <c r="S40" s="411"/>
      <c r="T40" s="411"/>
      <c r="U40" s="411"/>
      <c r="V40" s="412"/>
    </row>
    <row r="41" spans="2:22" x14ac:dyDescent="0.25">
      <c r="B41" s="446"/>
      <c r="C41" s="329"/>
      <c r="D41" s="421"/>
      <c r="E41" s="425" t="s">
        <v>14</v>
      </c>
      <c r="F41" s="425"/>
      <c r="G41" s="425" t="s">
        <v>18</v>
      </c>
      <c r="H41" s="425"/>
      <c r="I41" s="425" t="s">
        <v>19</v>
      </c>
      <c r="J41" s="425"/>
      <c r="K41" s="425" t="s">
        <v>14</v>
      </c>
      <c r="L41" s="425"/>
      <c r="M41" s="425" t="s">
        <v>18</v>
      </c>
      <c r="N41" s="425"/>
      <c r="O41" s="425" t="s">
        <v>19</v>
      </c>
      <c r="P41" s="425"/>
      <c r="Q41" s="425" t="s">
        <v>14</v>
      </c>
      <c r="R41" s="425"/>
      <c r="S41" s="425" t="s">
        <v>18</v>
      </c>
      <c r="T41" s="425"/>
      <c r="U41" s="425" t="s">
        <v>19</v>
      </c>
      <c r="V41" s="426"/>
    </row>
    <row r="42" spans="2:22" ht="39" thickBot="1" x14ac:dyDescent="0.3">
      <c r="B42" s="440"/>
      <c r="C42" s="24"/>
      <c r="D42" s="386"/>
      <c r="E42" s="325" t="s">
        <v>151</v>
      </c>
      <c r="F42" s="325" t="s">
        <v>152</v>
      </c>
      <c r="G42" s="325" t="s">
        <v>151</v>
      </c>
      <c r="H42" s="325" t="s">
        <v>152</v>
      </c>
      <c r="I42" s="325" t="s">
        <v>151</v>
      </c>
      <c r="J42" s="325" t="s">
        <v>152</v>
      </c>
      <c r="K42" s="325" t="s">
        <v>151</v>
      </c>
      <c r="L42" s="325" t="s">
        <v>152</v>
      </c>
      <c r="M42" s="325" t="s">
        <v>151</v>
      </c>
      <c r="N42" s="325" t="s">
        <v>152</v>
      </c>
      <c r="O42" s="325" t="s">
        <v>151</v>
      </c>
      <c r="P42" s="325" t="s">
        <v>152</v>
      </c>
      <c r="Q42" s="325" t="s">
        <v>151</v>
      </c>
      <c r="R42" s="325" t="s">
        <v>152</v>
      </c>
      <c r="S42" s="325" t="s">
        <v>151</v>
      </c>
      <c r="T42" s="325" t="s">
        <v>152</v>
      </c>
      <c r="U42" s="325" t="s">
        <v>151</v>
      </c>
      <c r="V42" s="150" t="s">
        <v>152</v>
      </c>
    </row>
    <row r="43" spans="2:22" x14ac:dyDescent="0.25">
      <c r="B43" s="382" t="s">
        <v>14</v>
      </c>
      <c r="C43" s="69"/>
      <c r="D43" s="282" t="s">
        <v>148</v>
      </c>
      <c r="E43" s="77">
        <v>29539834</v>
      </c>
      <c r="F43" s="77">
        <v>4185910</v>
      </c>
      <c r="G43" s="75">
        <v>15084426</v>
      </c>
      <c r="H43" s="75">
        <v>2011323</v>
      </c>
      <c r="I43" s="75">
        <v>14455408</v>
      </c>
      <c r="J43" s="75">
        <v>2174587</v>
      </c>
      <c r="K43" s="77">
        <v>28755141</v>
      </c>
      <c r="L43" s="77">
        <v>4681311</v>
      </c>
      <c r="M43" s="75">
        <v>14739268</v>
      </c>
      <c r="N43" s="75">
        <v>2321626</v>
      </c>
      <c r="O43" s="75">
        <v>14015873</v>
      </c>
      <c r="P43" s="75">
        <v>2359685</v>
      </c>
      <c r="Q43" s="124">
        <v>26954427</v>
      </c>
      <c r="R43" s="124">
        <v>5666214</v>
      </c>
      <c r="S43" s="63">
        <v>13795822</v>
      </c>
      <c r="T43" s="63">
        <v>2843366</v>
      </c>
      <c r="U43" s="63">
        <v>13158605</v>
      </c>
      <c r="V43" s="63">
        <v>2822848</v>
      </c>
    </row>
    <row r="44" spans="2:22" x14ac:dyDescent="0.25">
      <c r="B44" s="382"/>
      <c r="C44" s="69"/>
      <c r="D44" s="273" t="s">
        <v>149</v>
      </c>
      <c r="E44" s="77">
        <v>47667557</v>
      </c>
      <c r="F44" s="77">
        <v>4590232</v>
      </c>
      <c r="G44" s="75">
        <v>23894078</v>
      </c>
      <c r="H44" s="75">
        <v>1096995</v>
      </c>
      <c r="I44" s="75">
        <v>23773479</v>
      </c>
      <c r="J44" s="75">
        <v>3493237</v>
      </c>
      <c r="K44" s="77">
        <v>48668740</v>
      </c>
      <c r="L44" s="77">
        <v>5177199</v>
      </c>
      <c r="M44" s="75">
        <v>24901040</v>
      </c>
      <c r="N44" s="75">
        <v>1133413</v>
      </c>
      <c r="O44" s="75">
        <v>23767700</v>
      </c>
      <c r="P44" s="75">
        <v>4043786</v>
      </c>
      <c r="Q44" s="124">
        <v>48747366</v>
      </c>
      <c r="R44" s="124">
        <v>5549806</v>
      </c>
      <c r="S44" s="63">
        <v>24902280</v>
      </c>
      <c r="T44" s="63">
        <v>1438335</v>
      </c>
      <c r="U44" s="63">
        <v>23845086</v>
      </c>
      <c r="V44" s="63">
        <v>4111471</v>
      </c>
    </row>
    <row r="45" spans="2:22" x14ac:dyDescent="0.25">
      <c r="B45" s="382"/>
      <c r="C45" s="69"/>
      <c r="D45" s="273" t="s">
        <v>12</v>
      </c>
      <c r="E45" s="77">
        <v>16511455</v>
      </c>
      <c r="F45" s="77">
        <v>1831034</v>
      </c>
      <c r="G45" s="75">
        <v>8131081</v>
      </c>
      <c r="H45" s="75">
        <v>469041</v>
      </c>
      <c r="I45" s="75">
        <v>8380374</v>
      </c>
      <c r="J45" s="75">
        <v>1361993</v>
      </c>
      <c r="K45" s="77">
        <v>17269915</v>
      </c>
      <c r="L45" s="77">
        <v>2199148</v>
      </c>
      <c r="M45" s="75">
        <v>8546085</v>
      </c>
      <c r="N45" s="75">
        <v>585547</v>
      </c>
      <c r="O45" s="75">
        <v>8723830</v>
      </c>
      <c r="P45" s="75">
        <v>1613601</v>
      </c>
      <c r="Q45" s="124">
        <v>19518851</v>
      </c>
      <c r="R45" s="124">
        <v>2235288</v>
      </c>
      <c r="S45" s="63">
        <v>9717376</v>
      </c>
      <c r="T45" s="63">
        <v>539268</v>
      </c>
      <c r="U45" s="63">
        <v>9801475</v>
      </c>
      <c r="V45" s="63">
        <v>1696020</v>
      </c>
    </row>
    <row r="46" spans="2:22" x14ac:dyDescent="0.25">
      <c r="B46" s="382"/>
      <c r="C46" s="69"/>
      <c r="D46" s="273" t="s">
        <v>13</v>
      </c>
      <c r="E46" s="77">
        <v>4909865</v>
      </c>
      <c r="F46" s="77">
        <v>2335256</v>
      </c>
      <c r="G46" s="75">
        <v>2315121</v>
      </c>
      <c r="H46" s="75">
        <v>1012023</v>
      </c>
      <c r="I46" s="75">
        <v>2594744</v>
      </c>
      <c r="J46" s="75">
        <v>1323233</v>
      </c>
      <c r="K46" s="77">
        <v>4994085</v>
      </c>
      <c r="L46" s="77">
        <v>2794407</v>
      </c>
      <c r="M46" s="75">
        <v>2358658</v>
      </c>
      <c r="N46" s="75">
        <v>1233874</v>
      </c>
      <c r="O46" s="75">
        <v>2635427</v>
      </c>
      <c r="P46" s="75">
        <v>1560533</v>
      </c>
      <c r="Q46" s="124">
        <v>5079867</v>
      </c>
      <c r="R46" s="124">
        <v>3558684</v>
      </c>
      <c r="S46" s="63">
        <v>2442062</v>
      </c>
      <c r="T46" s="63">
        <v>1503935</v>
      </c>
      <c r="U46" s="63">
        <v>2637805</v>
      </c>
      <c r="V46" s="63">
        <v>2054749</v>
      </c>
    </row>
    <row r="47" spans="2:22" x14ac:dyDescent="0.25">
      <c r="B47" s="384"/>
      <c r="C47" s="70"/>
      <c r="D47" s="274" t="s">
        <v>14</v>
      </c>
      <c r="E47" s="76">
        <v>98628711</v>
      </c>
      <c r="F47" s="76">
        <v>12942432</v>
      </c>
      <c r="G47" s="76">
        <v>49424706</v>
      </c>
      <c r="H47" s="76">
        <v>4589382</v>
      </c>
      <c r="I47" s="76">
        <v>49204005</v>
      </c>
      <c r="J47" s="76">
        <v>8353050</v>
      </c>
      <c r="K47" s="76">
        <v>99687881</v>
      </c>
      <c r="L47" s="76">
        <v>14852065</v>
      </c>
      <c r="M47" s="76">
        <v>50545051</v>
      </c>
      <c r="N47" s="76">
        <v>5274460</v>
      </c>
      <c r="O47" s="76">
        <v>49142830</v>
      </c>
      <c r="P47" s="76">
        <v>9577605</v>
      </c>
      <c r="Q47" s="65">
        <v>100300511</v>
      </c>
      <c r="R47" s="65">
        <v>17009992</v>
      </c>
      <c r="S47" s="65">
        <v>50857540</v>
      </c>
      <c r="T47" s="65">
        <v>6324904</v>
      </c>
      <c r="U47" s="65">
        <v>49442971</v>
      </c>
      <c r="V47" s="65">
        <v>10685088</v>
      </c>
    </row>
    <row r="48" spans="2:22" x14ac:dyDescent="0.25">
      <c r="B48" s="397" t="s">
        <v>15</v>
      </c>
      <c r="C48" s="71"/>
      <c r="D48" s="283" t="s">
        <v>148</v>
      </c>
      <c r="E48" s="134">
        <v>15537133</v>
      </c>
      <c r="F48" s="134">
        <v>2944348</v>
      </c>
      <c r="G48" s="121">
        <v>7917611</v>
      </c>
      <c r="H48" s="121">
        <v>1418085</v>
      </c>
      <c r="I48" s="121">
        <v>7619522</v>
      </c>
      <c r="J48" s="121">
        <v>1526263</v>
      </c>
      <c r="K48" s="134">
        <v>14857226</v>
      </c>
      <c r="L48" s="134">
        <v>3464226</v>
      </c>
      <c r="M48" s="121">
        <v>7680352</v>
      </c>
      <c r="N48" s="121">
        <v>1687864</v>
      </c>
      <c r="O48" s="121">
        <v>7176874</v>
      </c>
      <c r="P48" s="121">
        <v>1776362</v>
      </c>
      <c r="Q48" s="138">
        <v>13637587</v>
      </c>
      <c r="R48" s="138">
        <v>4292174</v>
      </c>
      <c r="S48" s="123">
        <v>6981159</v>
      </c>
      <c r="T48" s="123">
        <v>2146985</v>
      </c>
      <c r="U48" s="123">
        <v>6656428</v>
      </c>
      <c r="V48" s="123">
        <v>2145189</v>
      </c>
    </row>
    <row r="49" spans="2:22" x14ac:dyDescent="0.25">
      <c r="B49" s="382"/>
      <c r="C49" s="69"/>
      <c r="D49" s="273" t="s">
        <v>149</v>
      </c>
      <c r="E49" s="77">
        <v>18330428</v>
      </c>
      <c r="F49" s="77">
        <v>3048694</v>
      </c>
      <c r="G49" s="75">
        <v>9295836</v>
      </c>
      <c r="H49" s="75">
        <v>643787</v>
      </c>
      <c r="I49" s="75">
        <v>9034592</v>
      </c>
      <c r="J49" s="75">
        <v>2404907</v>
      </c>
      <c r="K49" s="77">
        <v>19843135</v>
      </c>
      <c r="L49" s="77">
        <v>3589984</v>
      </c>
      <c r="M49" s="75">
        <v>10386451</v>
      </c>
      <c r="N49" s="75">
        <v>726152</v>
      </c>
      <c r="O49" s="75">
        <v>9456684</v>
      </c>
      <c r="P49" s="75">
        <v>2863832</v>
      </c>
      <c r="Q49" s="124">
        <v>19881822</v>
      </c>
      <c r="R49" s="124">
        <v>3537560</v>
      </c>
      <c r="S49" s="63">
        <v>10197993</v>
      </c>
      <c r="T49" s="63">
        <v>788923</v>
      </c>
      <c r="U49" s="63">
        <v>9683829</v>
      </c>
      <c r="V49" s="63">
        <v>2748637</v>
      </c>
    </row>
    <row r="50" spans="2:22" x14ac:dyDescent="0.25">
      <c r="B50" s="382"/>
      <c r="C50" s="69"/>
      <c r="D50" s="273" t="s">
        <v>12</v>
      </c>
      <c r="E50" s="77">
        <v>5068447</v>
      </c>
      <c r="F50" s="77">
        <v>1278255</v>
      </c>
      <c r="G50" s="75">
        <v>2685672</v>
      </c>
      <c r="H50" s="75">
        <v>305612</v>
      </c>
      <c r="I50" s="75">
        <v>2382775</v>
      </c>
      <c r="J50" s="75">
        <v>972643</v>
      </c>
      <c r="K50" s="77">
        <v>5852020</v>
      </c>
      <c r="L50" s="77">
        <v>1544741</v>
      </c>
      <c r="M50" s="75">
        <v>3102135</v>
      </c>
      <c r="N50" s="75">
        <v>403009</v>
      </c>
      <c r="O50" s="75">
        <v>2749885</v>
      </c>
      <c r="P50" s="75">
        <v>1141732</v>
      </c>
      <c r="Q50" s="124">
        <v>6384895</v>
      </c>
      <c r="R50" s="124">
        <v>1542093</v>
      </c>
      <c r="S50" s="63">
        <v>3455113</v>
      </c>
      <c r="T50" s="63">
        <v>340823</v>
      </c>
      <c r="U50" s="63">
        <v>2929782</v>
      </c>
      <c r="V50" s="63">
        <v>1201270</v>
      </c>
    </row>
    <row r="51" spans="2:22" x14ac:dyDescent="0.25">
      <c r="B51" s="382"/>
      <c r="C51" s="69"/>
      <c r="D51" s="273" t="s">
        <v>13</v>
      </c>
      <c r="E51" s="77">
        <v>1962057</v>
      </c>
      <c r="F51" s="77">
        <v>1288973</v>
      </c>
      <c r="G51" s="75">
        <v>956512</v>
      </c>
      <c r="H51" s="75">
        <v>554609</v>
      </c>
      <c r="I51" s="75">
        <v>1005545</v>
      </c>
      <c r="J51" s="75">
        <v>734364</v>
      </c>
      <c r="K51" s="77">
        <v>1896316</v>
      </c>
      <c r="L51" s="77">
        <v>1657268</v>
      </c>
      <c r="M51" s="75">
        <v>919768</v>
      </c>
      <c r="N51" s="75">
        <v>717134</v>
      </c>
      <c r="O51" s="75">
        <v>976548</v>
      </c>
      <c r="P51" s="75">
        <v>940134</v>
      </c>
      <c r="Q51" s="124">
        <v>1926292</v>
      </c>
      <c r="R51" s="124">
        <v>2024161</v>
      </c>
      <c r="S51" s="63">
        <v>925103</v>
      </c>
      <c r="T51" s="63">
        <v>869603</v>
      </c>
      <c r="U51" s="63">
        <v>1001189</v>
      </c>
      <c r="V51" s="63">
        <v>1154558</v>
      </c>
    </row>
    <row r="52" spans="2:22" x14ac:dyDescent="0.25">
      <c r="B52" s="384"/>
      <c r="C52" s="70"/>
      <c r="D52" s="274" t="s">
        <v>14</v>
      </c>
      <c r="E52" s="76">
        <v>40898065</v>
      </c>
      <c r="F52" s="76">
        <v>8560270</v>
      </c>
      <c r="G52" s="76">
        <v>20855631</v>
      </c>
      <c r="H52" s="76">
        <v>2922093</v>
      </c>
      <c r="I52" s="76">
        <v>20042434</v>
      </c>
      <c r="J52" s="76">
        <v>5638177</v>
      </c>
      <c r="K52" s="76">
        <v>42448697</v>
      </c>
      <c r="L52" s="76">
        <v>10256219</v>
      </c>
      <c r="M52" s="76">
        <v>22088706</v>
      </c>
      <c r="N52" s="76">
        <v>3534159</v>
      </c>
      <c r="O52" s="76">
        <v>20359991</v>
      </c>
      <c r="P52" s="76">
        <v>6722060</v>
      </c>
      <c r="Q52" s="65">
        <v>41830596</v>
      </c>
      <c r="R52" s="65">
        <v>11395988</v>
      </c>
      <c r="S52" s="65">
        <v>21559368</v>
      </c>
      <c r="T52" s="65">
        <v>4146334</v>
      </c>
      <c r="U52" s="65">
        <v>20271228</v>
      </c>
      <c r="V52" s="65">
        <v>7249654</v>
      </c>
    </row>
    <row r="53" spans="2:22" x14ac:dyDescent="0.25">
      <c r="B53" s="397" t="s">
        <v>16</v>
      </c>
      <c r="C53" s="69"/>
      <c r="D53" s="273" t="s">
        <v>148</v>
      </c>
      <c r="E53" s="77">
        <v>14002701</v>
      </c>
      <c r="F53" s="77">
        <v>1241562</v>
      </c>
      <c r="G53" s="75">
        <v>7166815</v>
      </c>
      <c r="H53" s="75">
        <v>593238</v>
      </c>
      <c r="I53" s="75">
        <v>6835886</v>
      </c>
      <c r="J53" s="75">
        <v>648324</v>
      </c>
      <c r="K53" s="77">
        <v>13897915</v>
      </c>
      <c r="L53" s="77">
        <v>1217085</v>
      </c>
      <c r="M53" s="75">
        <v>7058916</v>
      </c>
      <c r="N53" s="75">
        <v>633762</v>
      </c>
      <c r="O53" s="75">
        <v>6838999</v>
      </c>
      <c r="P53" s="75">
        <v>583323</v>
      </c>
      <c r="Q53" s="124">
        <v>13316840</v>
      </c>
      <c r="R53" s="124">
        <v>1374040</v>
      </c>
      <c r="S53" s="63">
        <v>6814663</v>
      </c>
      <c r="T53" s="63">
        <v>696381</v>
      </c>
      <c r="U53" s="63">
        <v>6502177</v>
      </c>
      <c r="V53" s="63">
        <v>677659</v>
      </c>
    </row>
    <row r="54" spans="2:22" x14ac:dyDescent="0.25">
      <c r="B54" s="382"/>
      <c r="C54" s="69"/>
      <c r="D54" s="273" t="s">
        <v>149</v>
      </c>
      <c r="E54" s="77">
        <v>29337129</v>
      </c>
      <c r="F54" s="77">
        <v>1541538</v>
      </c>
      <c r="G54" s="75">
        <v>14598242</v>
      </c>
      <c r="H54" s="75">
        <v>453208</v>
      </c>
      <c r="I54" s="75">
        <v>14738887</v>
      </c>
      <c r="J54" s="75">
        <v>1088330</v>
      </c>
      <c r="K54" s="77">
        <v>28825605</v>
      </c>
      <c r="L54" s="77">
        <v>1587215</v>
      </c>
      <c r="M54" s="75">
        <v>14514589</v>
      </c>
      <c r="N54" s="75">
        <v>407261</v>
      </c>
      <c r="O54" s="75">
        <v>14311016</v>
      </c>
      <c r="P54" s="75">
        <v>1179954</v>
      </c>
      <c r="Q54" s="124">
        <v>28865544</v>
      </c>
      <c r="R54" s="124">
        <v>2012246</v>
      </c>
      <c r="S54" s="63">
        <v>14704287</v>
      </c>
      <c r="T54" s="63">
        <v>649412</v>
      </c>
      <c r="U54" s="63">
        <v>14161257</v>
      </c>
      <c r="V54" s="63">
        <v>1362834</v>
      </c>
    </row>
    <row r="55" spans="2:22" x14ac:dyDescent="0.25">
      <c r="B55" s="382"/>
      <c r="C55" s="69"/>
      <c r="D55" s="273" t="s">
        <v>12</v>
      </c>
      <c r="E55" s="77">
        <v>11443008</v>
      </c>
      <c r="F55" s="77">
        <v>552779</v>
      </c>
      <c r="G55" s="75">
        <v>5445409</v>
      </c>
      <c r="H55" s="75">
        <v>163429</v>
      </c>
      <c r="I55" s="75">
        <v>5997599</v>
      </c>
      <c r="J55" s="75">
        <v>389350</v>
      </c>
      <c r="K55" s="77">
        <v>11417895</v>
      </c>
      <c r="L55" s="77">
        <v>654407</v>
      </c>
      <c r="M55" s="75">
        <v>5443950</v>
      </c>
      <c r="N55" s="75">
        <v>182538</v>
      </c>
      <c r="O55" s="75">
        <v>5973945</v>
      </c>
      <c r="P55" s="75">
        <v>471869</v>
      </c>
      <c r="Q55" s="124">
        <v>13133956</v>
      </c>
      <c r="R55" s="124">
        <v>693195</v>
      </c>
      <c r="S55" s="63">
        <v>6262263</v>
      </c>
      <c r="T55" s="63">
        <v>198445</v>
      </c>
      <c r="U55" s="63">
        <v>6871693</v>
      </c>
      <c r="V55" s="63">
        <v>494750</v>
      </c>
    </row>
    <row r="56" spans="2:22" x14ac:dyDescent="0.25">
      <c r="B56" s="382"/>
      <c r="C56" s="69"/>
      <c r="D56" s="273" t="s">
        <v>13</v>
      </c>
      <c r="E56" s="77">
        <v>2947808</v>
      </c>
      <c r="F56" s="77">
        <v>1046283</v>
      </c>
      <c r="G56" s="75">
        <v>1358609</v>
      </c>
      <c r="H56" s="75">
        <v>457414</v>
      </c>
      <c r="I56" s="75">
        <v>1589199</v>
      </c>
      <c r="J56" s="75">
        <v>588869</v>
      </c>
      <c r="K56" s="77">
        <v>3097769</v>
      </c>
      <c r="L56" s="77">
        <v>1137139</v>
      </c>
      <c r="M56" s="75">
        <v>1438890</v>
      </c>
      <c r="N56" s="75">
        <v>516740</v>
      </c>
      <c r="O56" s="75">
        <v>1658879</v>
      </c>
      <c r="P56" s="75">
        <v>620399</v>
      </c>
      <c r="Q56" s="124">
        <v>3153575</v>
      </c>
      <c r="R56" s="124">
        <v>1534523</v>
      </c>
      <c r="S56" s="63">
        <v>1516959</v>
      </c>
      <c r="T56" s="63">
        <v>634332</v>
      </c>
      <c r="U56" s="63">
        <v>1636616</v>
      </c>
      <c r="V56" s="63">
        <v>900191</v>
      </c>
    </row>
    <row r="57" spans="2:22" ht="15.75" thickBot="1" x14ac:dyDescent="0.3">
      <c r="B57" s="398"/>
      <c r="C57" s="72"/>
      <c r="D57" s="275" t="s">
        <v>14</v>
      </c>
      <c r="E57" s="77">
        <v>57730646</v>
      </c>
      <c r="F57" s="77">
        <v>4382162</v>
      </c>
      <c r="G57" s="77">
        <v>28569075</v>
      </c>
      <c r="H57" s="77">
        <v>1667289</v>
      </c>
      <c r="I57" s="77">
        <v>29161571</v>
      </c>
      <c r="J57" s="77">
        <v>2714873</v>
      </c>
      <c r="K57" s="77">
        <v>57239184</v>
      </c>
      <c r="L57" s="78">
        <v>4595846</v>
      </c>
      <c r="M57" s="78">
        <v>28456345</v>
      </c>
      <c r="N57" s="77">
        <v>1740301</v>
      </c>
      <c r="O57" s="77">
        <v>28782839</v>
      </c>
      <c r="P57" s="77">
        <v>2855545</v>
      </c>
      <c r="Q57" s="124">
        <v>58469915</v>
      </c>
      <c r="R57" s="124">
        <v>5614004</v>
      </c>
      <c r="S57" s="124">
        <v>29298172</v>
      </c>
      <c r="T57" s="66">
        <v>2178570</v>
      </c>
      <c r="U57" s="66">
        <v>29171743</v>
      </c>
      <c r="V57" s="66">
        <v>3435434</v>
      </c>
    </row>
    <row r="58" spans="2:22" ht="15.75" thickTop="1" x14ac:dyDescent="0.25">
      <c r="B58" s="18" t="s">
        <v>22</v>
      </c>
      <c r="C58" s="19"/>
      <c r="D58" s="27"/>
      <c r="E58" s="28"/>
      <c r="F58" s="28"/>
      <c r="G58" s="28"/>
      <c r="H58" s="28"/>
      <c r="I58" s="28"/>
      <c r="J58" s="28"/>
      <c r="K58" s="28"/>
      <c r="L58" s="29"/>
      <c r="M58" s="29"/>
      <c r="N58" s="28"/>
      <c r="O58" s="28"/>
      <c r="P58" s="28"/>
      <c r="Q58" s="28"/>
      <c r="R58" s="28"/>
      <c r="S58" s="28"/>
      <c r="T58" s="29"/>
      <c r="U58" s="29"/>
      <c r="V58" s="29"/>
    </row>
  </sheetData>
  <mergeCells count="33">
    <mergeCell ref="B43:B47"/>
    <mergeCell ref="B48:B52"/>
    <mergeCell ref="B53:B57"/>
    <mergeCell ref="Q41:R41"/>
    <mergeCell ref="S41:T41"/>
    <mergeCell ref="U41:V41"/>
    <mergeCell ref="E40:J40"/>
    <mergeCell ref="K40:P40"/>
    <mergeCell ref="Q40:V40"/>
    <mergeCell ref="B30:B33"/>
    <mergeCell ref="B37:V37"/>
    <mergeCell ref="B38:V38"/>
    <mergeCell ref="D40:D42"/>
    <mergeCell ref="E41:F41"/>
    <mergeCell ref="G41:H41"/>
    <mergeCell ref="I41:J41"/>
    <mergeCell ref="K41:L41"/>
    <mergeCell ref="M41:N41"/>
    <mergeCell ref="O41:P41"/>
    <mergeCell ref="B40:B42"/>
    <mergeCell ref="B23:B27"/>
    <mergeCell ref="D5:H5"/>
    <mergeCell ref="D6:H6"/>
    <mergeCell ref="D7:H7"/>
    <mergeCell ref="D8:H8"/>
    <mergeCell ref="D9:H9"/>
    <mergeCell ref="D10:H10"/>
    <mergeCell ref="B13:G13"/>
    <mergeCell ref="B14:G14"/>
    <mergeCell ref="D16:D17"/>
    <mergeCell ref="E16:G16"/>
    <mergeCell ref="B18:B22"/>
    <mergeCell ref="B16:B17"/>
  </mergeCells>
  <hyperlinks>
    <hyperlink ref="B3" location="ÍNDICE!A1" display="[regresar]"/>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8"/>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 width="18.7109375" style="38" customWidth="1"/>
    <col min="5" max="42" width="13.7109375" style="38" customWidth="1"/>
    <col min="43" max="16384" width="11.42578125" style="38"/>
  </cols>
  <sheetData>
    <row r="2" spans="2:13" ht="18.75" x14ac:dyDescent="0.3">
      <c r="B2" s="234" t="s">
        <v>398</v>
      </c>
    </row>
    <row r="3" spans="2:13" s="235" customFormat="1" ht="12" customHeight="1" x14ac:dyDescent="0.25">
      <c r="B3" s="237" t="s">
        <v>324</v>
      </c>
    </row>
    <row r="5" spans="2:13" ht="30" customHeight="1" x14ac:dyDescent="0.25">
      <c r="B5" s="74" t="s">
        <v>0</v>
      </c>
      <c r="C5" s="4"/>
      <c r="D5" s="399" t="s">
        <v>397</v>
      </c>
      <c r="E5" s="400"/>
      <c r="F5" s="400"/>
      <c r="G5" s="400"/>
      <c r="H5" s="401"/>
    </row>
    <row r="6" spans="2:13" x14ac:dyDescent="0.25">
      <c r="B6" s="176" t="s">
        <v>1</v>
      </c>
      <c r="C6" s="194"/>
      <c r="D6" s="402" t="s">
        <v>2</v>
      </c>
      <c r="E6" s="403"/>
      <c r="F6" s="403"/>
      <c r="G6" s="403"/>
      <c r="H6" s="404"/>
    </row>
    <row r="7" spans="2:13" ht="51" customHeight="1" x14ac:dyDescent="0.25">
      <c r="B7" s="195" t="s">
        <v>3</v>
      </c>
      <c r="C7" s="194"/>
      <c r="D7" s="405" t="s">
        <v>373</v>
      </c>
      <c r="E7" s="406"/>
      <c r="F7" s="406"/>
      <c r="G7" s="406"/>
      <c r="H7" s="407"/>
    </row>
    <row r="8" spans="2:13" ht="94.5" customHeight="1" x14ac:dyDescent="0.25">
      <c r="B8" s="176" t="s">
        <v>4</v>
      </c>
      <c r="C8" s="194"/>
      <c r="D8" s="408" t="s">
        <v>374</v>
      </c>
      <c r="E8" s="409"/>
      <c r="F8" s="409"/>
      <c r="G8" s="409"/>
      <c r="H8" s="410"/>
    </row>
    <row r="9" spans="2:13" ht="78" customHeight="1" x14ac:dyDescent="0.25">
      <c r="B9" s="195" t="s">
        <v>5</v>
      </c>
      <c r="C9" s="194"/>
      <c r="D9" s="405" t="s">
        <v>364</v>
      </c>
      <c r="E9" s="406"/>
      <c r="F9" s="406"/>
      <c r="G9" s="406"/>
      <c r="H9" s="407"/>
    </row>
    <row r="10" spans="2:13" ht="39" customHeight="1" x14ac:dyDescent="0.25">
      <c r="B10" s="176" t="s">
        <v>6</v>
      </c>
      <c r="C10" s="194"/>
      <c r="D10" s="408" t="s">
        <v>50</v>
      </c>
      <c r="E10" s="409"/>
      <c r="F10" s="409"/>
      <c r="G10" s="409"/>
      <c r="H10" s="410"/>
    </row>
    <row r="11" spans="2:13" x14ac:dyDescent="0.25">
      <c r="H11" s="235"/>
      <c r="I11" s="235"/>
      <c r="J11" s="235"/>
      <c r="K11" s="235"/>
      <c r="L11" s="235"/>
      <c r="M11" s="235"/>
    </row>
    <row r="12" spans="2:13" ht="15.75" thickBot="1" x14ac:dyDescent="0.3">
      <c r="H12" s="235"/>
      <c r="I12" s="235"/>
      <c r="J12" s="235"/>
      <c r="K12" s="235"/>
      <c r="L12" s="235"/>
      <c r="M12" s="235"/>
    </row>
    <row r="13" spans="2:13" x14ac:dyDescent="0.25">
      <c r="B13" s="394" t="s">
        <v>153</v>
      </c>
      <c r="C13" s="394"/>
      <c r="D13" s="394"/>
      <c r="E13" s="394"/>
      <c r="F13" s="394"/>
      <c r="H13" s="235"/>
      <c r="I13" s="235"/>
      <c r="J13" s="235"/>
      <c r="K13" s="235"/>
      <c r="L13" s="235"/>
      <c r="M13" s="235"/>
    </row>
    <row r="14" spans="2:13" ht="33.75" customHeight="1" thickBot="1" x14ac:dyDescent="0.3">
      <c r="B14" s="381" t="s">
        <v>372</v>
      </c>
      <c r="C14" s="381"/>
      <c r="D14" s="381"/>
      <c r="E14" s="381"/>
      <c r="F14" s="381"/>
      <c r="H14" s="235"/>
      <c r="I14" s="235"/>
      <c r="J14" s="235"/>
      <c r="K14" s="235"/>
      <c r="L14" s="235"/>
      <c r="M14" s="235"/>
    </row>
    <row r="15" spans="2:13" ht="5.0999999999999996" customHeight="1" thickBot="1" x14ac:dyDescent="0.3">
      <c r="B15" s="8"/>
      <c r="C15" s="8"/>
      <c r="D15" s="8"/>
      <c r="E15" s="8"/>
      <c r="F15" s="8"/>
      <c r="H15" s="235"/>
      <c r="I15" s="235"/>
      <c r="J15" s="235"/>
      <c r="K15" s="235"/>
      <c r="L15" s="235"/>
      <c r="M15" s="235"/>
    </row>
    <row r="16" spans="2:13" x14ac:dyDescent="0.25">
      <c r="B16" s="387" t="s">
        <v>225</v>
      </c>
      <c r="C16" s="9"/>
      <c r="D16" s="395" t="s">
        <v>58</v>
      </c>
      <c r="E16" s="395"/>
      <c r="F16" s="396"/>
      <c r="H16" s="229"/>
      <c r="I16" s="229"/>
      <c r="J16" s="229"/>
      <c r="K16" s="229"/>
      <c r="L16" s="229"/>
      <c r="M16" s="235"/>
    </row>
    <row r="17" spans="2:13" ht="15.75" thickBot="1" x14ac:dyDescent="0.3">
      <c r="B17" s="388"/>
      <c r="C17" s="10"/>
      <c r="D17" s="151">
        <v>2008</v>
      </c>
      <c r="E17" s="151">
        <v>2010</v>
      </c>
      <c r="F17" s="149">
        <v>2012</v>
      </c>
      <c r="H17" s="235"/>
      <c r="I17" s="235"/>
      <c r="J17" s="235"/>
      <c r="K17" s="235"/>
      <c r="L17" s="235"/>
      <c r="M17" s="235"/>
    </row>
    <row r="18" spans="2:13" x14ac:dyDescent="0.25">
      <c r="B18" s="85" t="s">
        <v>14</v>
      </c>
      <c r="C18" s="85"/>
      <c r="D18" s="238">
        <v>64.179309068834499</v>
      </c>
      <c r="E18" s="199">
        <v>62.861771281745874</v>
      </c>
      <c r="F18" s="199">
        <v>60.787773043727825</v>
      </c>
      <c r="H18" s="87"/>
      <c r="I18" s="235"/>
      <c r="J18" s="235"/>
      <c r="K18" s="235"/>
      <c r="L18" s="235"/>
      <c r="M18" s="235"/>
    </row>
    <row r="19" spans="2:13" x14ac:dyDescent="0.25">
      <c r="B19" s="155" t="s">
        <v>15</v>
      </c>
      <c r="C19" s="155"/>
      <c r="D19" s="239">
        <v>43.859349158284125</v>
      </c>
      <c r="E19" s="158">
        <v>47.103982362341021</v>
      </c>
      <c r="F19" s="158">
        <v>43.030326817908261</v>
      </c>
      <c r="H19" s="235"/>
      <c r="I19" s="235"/>
      <c r="J19" s="235"/>
      <c r="K19" s="235"/>
      <c r="L19" s="235"/>
      <c r="M19" s="235"/>
    </row>
    <row r="20" spans="2:13" ht="3" customHeight="1" x14ac:dyDescent="0.25">
      <c r="B20" s="155"/>
      <c r="C20" s="155"/>
      <c r="D20" s="239"/>
      <c r="E20" s="158"/>
      <c r="F20" s="158"/>
    </row>
    <row r="21" spans="2:13" ht="15.75" thickBot="1" x14ac:dyDescent="0.3">
      <c r="B21" s="156" t="s">
        <v>16</v>
      </c>
      <c r="C21" s="156"/>
      <c r="D21" s="240">
        <v>66.055195284148908</v>
      </c>
      <c r="E21" s="184">
        <v>64.411993606485908</v>
      </c>
      <c r="F21" s="184">
        <v>62.660798388831786</v>
      </c>
    </row>
    <row r="22" spans="2:13" ht="15.75" thickTop="1" x14ac:dyDescent="0.25">
      <c r="B22" s="18" t="s">
        <v>22</v>
      </c>
      <c r="C22" s="19"/>
      <c r="D22" s="21"/>
      <c r="E22" s="21"/>
      <c r="F22" s="21"/>
    </row>
    <row r="25" spans="2:13" ht="15.75" thickBot="1" x14ac:dyDescent="0.3"/>
    <row r="26" spans="2:13" x14ac:dyDescent="0.25">
      <c r="B26" s="380" t="s">
        <v>154</v>
      </c>
      <c r="C26" s="380"/>
      <c r="D26" s="380"/>
      <c r="E26" s="380"/>
      <c r="F26" s="380"/>
      <c r="G26" s="380"/>
      <c r="H26" s="380"/>
      <c r="I26" s="380"/>
      <c r="J26" s="380"/>
      <c r="K26" s="380"/>
      <c r="L26" s="380"/>
      <c r="M26" s="380"/>
    </row>
    <row r="27" spans="2:13" ht="15.75" thickBot="1" x14ac:dyDescent="0.3">
      <c r="B27" s="381" t="s">
        <v>371</v>
      </c>
      <c r="C27" s="381"/>
      <c r="D27" s="381"/>
      <c r="E27" s="381"/>
      <c r="F27" s="381"/>
      <c r="G27" s="381"/>
      <c r="H27" s="381"/>
      <c r="I27" s="381"/>
      <c r="J27" s="381"/>
      <c r="K27" s="381"/>
      <c r="L27" s="381"/>
      <c r="M27" s="381"/>
    </row>
    <row r="28" spans="2:13" ht="5.0999999999999996" customHeight="1" thickBot="1" x14ac:dyDescent="0.3">
      <c r="B28" s="6"/>
      <c r="C28" s="6"/>
      <c r="D28" s="6"/>
      <c r="E28" s="6"/>
      <c r="F28" s="6"/>
      <c r="G28" s="6"/>
      <c r="H28" s="6"/>
      <c r="I28" s="6"/>
      <c r="J28" s="6"/>
      <c r="K28" s="6"/>
      <c r="L28" s="6"/>
      <c r="M28" s="6"/>
    </row>
    <row r="29" spans="2:13" x14ac:dyDescent="0.25">
      <c r="B29" s="387" t="s">
        <v>225</v>
      </c>
      <c r="C29" s="9"/>
      <c r="D29" s="385" t="s">
        <v>157</v>
      </c>
      <c r="E29" s="378">
        <v>2008</v>
      </c>
      <c r="F29" s="378"/>
      <c r="G29" s="378"/>
      <c r="H29" s="378">
        <v>2010</v>
      </c>
      <c r="I29" s="378"/>
      <c r="J29" s="378"/>
      <c r="K29" s="378">
        <v>2012</v>
      </c>
      <c r="L29" s="378"/>
      <c r="M29" s="379"/>
    </row>
    <row r="30" spans="2:13" ht="15" customHeight="1" thickBot="1" x14ac:dyDescent="0.3">
      <c r="B30" s="388"/>
      <c r="C30" s="10"/>
      <c r="D30" s="386"/>
      <c r="E30" s="325" t="s">
        <v>14</v>
      </c>
      <c r="F30" s="161" t="s">
        <v>18</v>
      </c>
      <c r="G30" s="161" t="s">
        <v>19</v>
      </c>
      <c r="H30" s="161" t="s">
        <v>14</v>
      </c>
      <c r="I30" s="161" t="s">
        <v>18</v>
      </c>
      <c r="J30" s="161" t="s">
        <v>19</v>
      </c>
      <c r="K30" s="161" t="s">
        <v>14</v>
      </c>
      <c r="L30" s="161" t="s">
        <v>18</v>
      </c>
      <c r="M30" s="162" t="s">
        <v>19</v>
      </c>
    </row>
    <row r="31" spans="2:13" x14ac:dyDescent="0.25">
      <c r="B31" s="382" t="s">
        <v>14</v>
      </c>
      <c r="C31" s="88"/>
      <c r="D31" s="12" t="s">
        <v>155</v>
      </c>
      <c r="E31" s="124">
        <v>32509837</v>
      </c>
      <c r="F31" s="63">
        <v>20395595</v>
      </c>
      <c r="G31" s="63">
        <v>12114242</v>
      </c>
      <c r="H31" s="124">
        <v>33067807</v>
      </c>
      <c r="I31" s="63">
        <v>20885000</v>
      </c>
      <c r="J31" s="63">
        <v>12182807</v>
      </c>
      <c r="K31" s="124">
        <v>36507312</v>
      </c>
      <c r="L31" s="63">
        <v>22191400</v>
      </c>
      <c r="M31" s="63">
        <v>14315912</v>
      </c>
    </row>
    <row r="32" spans="2:13" x14ac:dyDescent="0.25">
      <c r="B32" s="383"/>
      <c r="C32" s="89"/>
      <c r="D32" s="12" t="s">
        <v>156</v>
      </c>
      <c r="E32" s="124">
        <v>12156895</v>
      </c>
      <c r="F32" s="63">
        <v>7404645</v>
      </c>
      <c r="G32" s="63">
        <v>4752250</v>
      </c>
      <c r="H32" s="124">
        <v>12437203</v>
      </c>
      <c r="I32" s="63">
        <v>7636662</v>
      </c>
      <c r="J32" s="63">
        <v>4800541</v>
      </c>
      <c r="K32" s="124">
        <v>12880321</v>
      </c>
      <c r="L32" s="63">
        <v>8010759</v>
      </c>
      <c r="M32" s="63">
        <v>4869562</v>
      </c>
    </row>
    <row r="33" spans="2:13" x14ac:dyDescent="0.25">
      <c r="B33" s="384"/>
      <c r="C33" s="90"/>
      <c r="D33" s="15" t="s">
        <v>14</v>
      </c>
      <c r="E33" s="65">
        <v>44666732</v>
      </c>
      <c r="F33" s="65">
        <v>27800240</v>
      </c>
      <c r="G33" s="65">
        <v>16866492</v>
      </c>
      <c r="H33" s="65">
        <v>45505010</v>
      </c>
      <c r="I33" s="65">
        <v>28521662</v>
      </c>
      <c r="J33" s="65">
        <v>16983348</v>
      </c>
      <c r="K33" s="65">
        <v>49387633</v>
      </c>
      <c r="L33" s="65">
        <v>30202159</v>
      </c>
      <c r="M33" s="65">
        <v>19185474</v>
      </c>
    </row>
    <row r="34" spans="2:13" x14ac:dyDescent="0.25">
      <c r="B34" s="397" t="s">
        <v>15</v>
      </c>
      <c r="C34" s="88"/>
      <c r="D34" s="12" t="s">
        <v>155</v>
      </c>
      <c r="E34" s="124">
        <v>14843160</v>
      </c>
      <c r="F34" s="63">
        <v>9929643</v>
      </c>
      <c r="G34" s="63">
        <v>4913517</v>
      </c>
      <c r="H34" s="124">
        <v>16390602</v>
      </c>
      <c r="I34" s="63">
        <v>11008027</v>
      </c>
      <c r="J34" s="63">
        <v>5382575</v>
      </c>
      <c r="K34" s="124">
        <v>17753379</v>
      </c>
      <c r="L34" s="63">
        <v>11344575</v>
      </c>
      <c r="M34" s="63">
        <v>6408804</v>
      </c>
    </row>
    <row r="35" spans="2:13" x14ac:dyDescent="0.25">
      <c r="B35" s="383"/>
      <c r="C35" s="89"/>
      <c r="D35" s="12" t="s">
        <v>156</v>
      </c>
      <c r="E35" s="124">
        <v>900279</v>
      </c>
      <c r="F35" s="63">
        <v>625805</v>
      </c>
      <c r="G35" s="63">
        <v>274474</v>
      </c>
      <c r="H35" s="124">
        <v>1006178</v>
      </c>
      <c r="I35" s="63">
        <v>683991</v>
      </c>
      <c r="J35" s="63">
        <v>322187</v>
      </c>
      <c r="K35" s="124">
        <v>1093238</v>
      </c>
      <c r="L35" s="63">
        <v>764340</v>
      </c>
      <c r="M35" s="63">
        <v>328898</v>
      </c>
    </row>
    <row r="36" spans="2:13" x14ac:dyDescent="0.25">
      <c r="B36" s="384"/>
      <c r="C36" s="90"/>
      <c r="D36" s="15" t="s">
        <v>14</v>
      </c>
      <c r="E36" s="65">
        <v>15743439</v>
      </c>
      <c r="F36" s="65">
        <v>10555448</v>
      </c>
      <c r="G36" s="65">
        <v>5187991</v>
      </c>
      <c r="H36" s="65">
        <v>17396780</v>
      </c>
      <c r="I36" s="65">
        <v>11692018</v>
      </c>
      <c r="J36" s="65">
        <v>5704762</v>
      </c>
      <c r="K36" s="65">
        <v>18846617</v>
      </c>
      <c r="L36" s="65">
        <v>12108915</v>
      </c>
      <c r="M36" s="65">
        <v>6737702</v>
      </c>
    </row>
    <row r="37" spans="2:13" x14ac:dyDescent="0.25">
      <c r="B37" s="88"/>
      <c r="C37" s="88"/>
      <c r="D37" s="12" t="s">
        <v>155</v>
      </c>
      <c r="E37" s="124">
        <v>17666677</v>
      </c>
      <c r="F37" s="63">
        <v>10465952</v>
      </c>
      <c r="G37" s="63">
        <v>7200725</v>
      </c>
      <c r="H37" s="124">
        <v>16677205</v>
      </c>
      <c r="I37" s="63">
        <v>9876973</v>
      </c>
      <c r="J37" s="63">
        <v>6800232</v>
      </c>
      <c r="K37" s="124">
        <v>18753933</v>
      </c>
      <c r="L37" s="63">
        <v>10846825</v>
      </c>
      <c r="M37" s="63">
        <v>7907108</v>
      </c>
    </row>
    <row r="38" spans="2:13" x14ac:dyDescent="0.25">
      <c r="B38" s="382" t="s">
        <v>16</v>
      </c>
      <c r="C38" s="88"/>
      <c r="D38" s="12" t="s">
        <v>156</v>
      </c>
      <c r="E38" s="124">
        <v>11256616</v>
      </c>
      <c r="F38" s="63">
        <v>6778840</v>
      </c>
      <c r="G38" s="63">
        <v>4477776</v>
      </c>
      <c r="H38" s="124">
        <v>11431025</v>
      </c>
      <c r="I38" s="63">
        <v>6952671</v>
      </c>
      <c r="J38" s="63">
        <v>4478354</v>
      </c>
      <c r="K38" s="124">
        <v>11787083</v>
      </c>
      <c r="L38" s="63">
        <v>7246419</v>
      </c>
      <c r="M38" s="63">
        <v>4540664</v>
      </c>
    </row>
    <row r="39" spans="2:13" ht="15.75" thickBot="1" x14ac:dyDescent="0.3">
      <c r="B39" s="398"/>
      <c r="C39" s="91"/>
      <c r="D39" s="17" t="s">
        <v>14</v>
      </c>
      <c r="E39" s="66">
        <v>28923293</v>
      </c>
      <c r="F39" s="66">
        <v>17244792</v>
      </c>
      <c r="G39" s="66">
        <v>11678501</v>
      </c>
      <c r="H39" s="66">
        <v>28108230</v>
      </c>
      <c r="I39" s="66">
        <v>16829644</v>
      </c>
      <c r="J39" s="66">
        <v>11278586</v>
      </c>
      <c r="K39" s="66">
        <v>30541016</v>
      </c>
      <c r="L39" s="66">
        <v>18093244</v>
      </c>
      <c r="M39" s="66">
        <v>12447772</v>
      </c>
    </row>
    <row r="40" spans="2:13" ht="15.75" thickTop="1" x14ac:dyDescent="0.25">
      <c r="B40" s="18" t="s">
        <v>22</v>
      </c>
      <c r="C40" s="19"/>
      <c r="D40" s="20"/>
      <c r="E40" s="20"/>
      <c r="F40" s="21"/>
      <c r="G40" s="21"/>
      <c r="H40" s="21"/>
      <c r="I40" s="21"/>
      <c r="J40" s="2"/>
      <c r="K40" s="2"/>
      <c r="L40" s="2"/>
      <c r="M40" s="2"/>
    </row>
    <row r="42" spans="2:13" x14ac:dyDescent="0.25">
      <c r="G42" s="87"/>
      <c r="J42" s="87"/>
      <c r="M42" s="87"/>
    </row>
    <row r="43" spans="2:13" x14ac:dyDescent="0.25">
      <c r="G43" s="87"/>
      <c r="J43" s="87"/>
      <c r="M43" s="87"/>
    </row>
    <row r="44" spans="2:13" x14ac:dyDescent="0.25">
      <c r="G44" s="87"/>
      <c r="J44" s="87"/>
      <c r="M44" s="87"/>
    </row>
    <row r="45" spans="2:13" x14ac:dyDescent="0.25">
      <c r="G45" s="87"/>
      <c r="J45" s="87"/>
      <c r="M45" s="87"/>
    </row>
    <row r="46" spans="2:13" x14ac:dyDescent="0.25">
      <c r="G46" s="87"/>
      <c r="J46" s="87"/>
      <c r="M46" s="87"/>
    </row>
    <row r="47" spans="2:13" x14ac:dyDescent="0.25">
      <c r="G47" s="87"/>
      <c r="J47" s="87"/>
      <c r="M47" s="87"/>
    </row>
    <row r="48" spans="2:13" x14ac:dyDescent="0.25">
      <c r="G48" s="87"/>
      <c r="J48" s="87"/>
      <c r="M48" s="87"/>
    </row>
  </sheetData>
  <mergeCells count="20">
    <mergeCell ref="B31:B33"/>
    <mergeCell ref="B34:B36"/>
    <mergeCell ref="B38:B39"/>
    <mergeCell ref="B26:M26"/>
    <mergeCell ref="B27:M27"/>
    <mergeCell ref="E29:G29"/>
    <mergeCell ref="H29:J29"/>
    <mergeCell ref="K29:M29"/>
    <mergeCell ref="D29:D30"/>
    <mergeCell ref="B29:B30"/>
    <mergeCell ref="B13:F13"/>
    <mergeCell ref="B14:F14"/>
    <mergeCell ref="D16:F16"/>
    <mergeCell ref="D5:H5"/>
    <mergeCell ref="D6:H6"/>
    <mergeCell ref="D7:H7"/>
    <mergeCell ref="D8:H8"/>
    <mergeCell ref="D9:H9"/>
    <mergeCell ref="D10:H10"/>
    <mergeCell ref="B16:B17"/>
  </mergeCells>
  <hyperlinks>
    <hyperlink ref="B3" location="ÍNDICE!A1" display="[regresar]"/>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86"/>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46" width="13.7109375" style="38" customWidth="1"/>
    <col min="47" max="16384" width="11.42578125" style="38"/>
  </cols>
  <sheetData>
    <row r="2" spans="2:8" ht="18.75" x14ac:dyDescent="0.3">
      <c r="B2" s="1" t="s">
        <v>158</v>
      </c>
    </row>
    <row r="3" spans="2:8" s="235" customFormat="1" ht="12" customHeight="1" x14ac:dyDescent="0.25">
      <c r="B3" s="237" t="s">
        <v>324</v>
      </c>
    </row>
    <row r="5" spans="2:8" ht="42.75" customHeight="1" x14ac:dyDescent="0.25">
      <c r="B5" s="74" t="s">
        <v>0</v>
      </c>
      <c r="C5" s="4"/>
      <c r="D5" s="399" t="s">
        <v>158</v>
      </c>
      <c r="E5" s="400"/>
      <c r="F5" s="400"/>
      <c r="G5" s="400"/>
      <c r="H5" s="401"/>
    </row>
    <row r="6" spans="2:8" x14ac:dyDescent="0.25">
      <c r="B6" s="176" t="s">
        <v>1</v>
      </c>
      <c r="C6" s="194"/>
      <c r="D6" s="402" t="s">
        <v>2</v>
      </c>
      <c r="E6" s="403"/>
      <c r="F6" s="403"/>
      <c r="G6" s="403"/>
      <c r="H6" s="404"/>
    </row>
    <row r="7" spans="2:8" ht="63" customHeight="1" x14ac:dyDescent="0.25">
      <c r="B7" s="195" t="s">
        <v>3</v>
      </c>
      <c r="C7" s="194"/>
      <c r="D7" s="405" t="s">
        <v>279</v>
      </c>
      <c r="E7" s="406"/>
      <c r="F7" s="406"/>
      <c r="G7" s="406"/>
      <c r="H7" s="407"/>
    </row>
    <row r="8" spans="2:8" ht="75" customHeight="1" x14ac:dyDescent="0.25">
      <c r="B8" s="176" t="s">
        <v>4</v>
      </c>
      <c r="C8" s="194"/>
      <c r="D8" s="408" t="s">
        <v>280</v>
      </c>
      <c r="E8" s="409"/>
      <c r="F8" s="409"/>
      <c r="G8" s="409"/>
      <c r="H8" s="410"/>
    </row>
    <row r="9" spans="2:8" ht="65.25" customHeight="1" x14ac:dyDescent="0.25">
      <c r="B9" s="195" t="s">
        <v>5</v>
      </c>
      <c r="C9" s="194"/>
      <c r="D9" s="405" t="s">
        <v>159</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160</v>
      </c>
      <c r="C13" s="394"/>
      <c r="D13" s="394"/>
      <c r="E13" s="394"/>
      <c r="F13" s="394"/>
      <c r="G13" s="394"/>
    </row>
    <row r="14" spans="2:8" ht="32.25" customHeight="1" thickBot="1" x14ac:dyDescent="0.3">
      <c r="B14" s="381" t="s">
        <v>281</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9</v>
      </c>
      <c r="F16" s="395"/>
      <c r="G16" s="396"/>
    </row>
    <row r="17" spans="2:9" ht="15.75" thickBot="1" x14ac:dyDescent="0.3">
      <c r="B17" s="388"/>
      <c r="C17" s="10"/>
      <c r="D17" s="386"/>
      <c r="E17" s="151">
        <v>2008</v>
      </c>
      <c r="F17" s="151">
        <v>2010</v>
      </c>
      <c r="G17" s="149">
        <v>2012</v>
      </c>
    </row>
    <row r="18" spans="2:9" x14ac:dyDescent="0.25">
      <c r="B18" s="382" t="s">
        <v>14</v>
      </c>
      <c r="C18" s="317"/>
      <c r="D18" s="279" t="s">
        <v>11</v>
      </c>
      <c r="E18" s="112">
        <v>-3.0989012897056227</v>
      </c>
      <c r="F18" s="112">
        <v>-2.3896722466678497</v>
      </c>
      <c r="G18" s="112">
        <v>-5.0128933538116414</v>
      </c>
      <c r="I18" s="229"/>
    </row>
    <row r="19" spans="2:9" x14ac:dyDescent="0.25">
      <c r="B19" s="383"/>
      <c r="C19" s="318"/>
      <c r="D19" s="279" t="s">
        <v>12</v>
      </c>
      <c r="E19" s="112">
        <v>-14.303791775394117</v>
      </c>
      <c r="F19" s="112">
        <v>-13.81255294210969</v>
      </c>
      <c r="G19" s="112">
        <v>-15.42092897296618</v>
      </c>
    </row>
    <row r="20" spans="2:9" x14ac:dyDescent="0.25">
      <c r="B20" s="383"/>
      <c r="C20" s="318"/>
      <c r="D20" s="279" t="s">
        <v>13</v>
      </c>
      <c r="E20" s="112">
        <v>-24.158193845609752</v>
      </c>
      <c r="F20" s="112">
        <v>-20.381300245296032</v>
      </c>
      <c r="G20" s="112">
        <v>-25.871994217317599</v>
      </c>
    </row>
    <row r="21" spans="2:9" x14ac:dyDescent="0.25">
      <c r="B21" s="384"/>
      <c r="C21" s="319"/>
      <c r="D21" s="280" t="s">
        <v>14</v>
      </c>
      <c r="E21" s="113">
        <v>-6.4560687045283913</v>
      </c>
      <c r="F21" s="113">
        <v>-5.7948084589440114</v>
      </c>
      <c r="G21" s="113">
        <v>-8.6276848261098138</v>
      </c>
    </row>
    <row r="22" spans="2:9" x14ac:dyDescent="0.25">
      <c r="B22" s="397" t="s">
        <v>15</v>
      </c>
      <c r="C22" s="317"/>
      <c r="D22" s="279" t="s">
        <v>11</v>
      </c>
      <c r="E22" s="112">
        <v>-8.4180375709766651</v>
      </c>
      <c r="F22" s="112">
        <v>-8.0036866344591004</v>
      </c>
      <c r="G22" s="112">
        <v>-10.324546209679141</v>
      </c>
    </row>
    <row r="23" spans="2:9" x14ac:dyDescent="0.25">
      <c r="B23" s="383"/>
      <c r="C23" s="318"/>
      <c r="D23" s="279" t="s">
        <v>12</v>
      </c>
      <c r="E23" s="112">
        <v>-18.51994656111475</v>
      </c>
      <c r="F23" s="112">
        <v>-16.346152617024224</v>
      </c>
      <c r="G23" s="112">
        <v>-19.02700506518751</v>
      </c>
    </row>
    <row r="24" spans="2:9" x14ac:dyDescent="0.25">
      <c r="B24" s="383"/>
      <c r="C24" s="318"/>
      <c r="D24" s="279" t="s">
        <v>13</v>
      </c>
      <c r="E24" s="112">
        <v>-14.654768347376645</v>
      </c>
      <c r="F24" s="112">
        <v>-16.832232187083804</v>
      </c>
      <c r="G24" s="112">
        <v>-18.247947581382832</v>
      </c>
      <c r="I24" s="181"/>
    </row>
    <row r="25" spans="2:9" x14ac:dyDescent="0.25">
      <c r="B25" s="384"/>
      <c r="C25" s="319"/>
      <c r="D25" s="280" t="s">
        <v>14</v>
      </c>
      <c r="E25" s="113">
        <v>-10.895281829012418</v>
      </c>
      <c r="F25" s="113">
        <v>-10.318375662034398</v>
      </c>
      <c r="G25" s="113">
        <v>-12.948692322565577</v>
      </c>
    </row>
    <row r="26" spans="2:9" ht="3" customHeight="1" x14ac:dyDescent="0.25">
      <c r="B26" s="317"/>
      <c r="C26" s="317"/>
      <c r="D26" s="279"/>
      <c r="E26" s="112"/>
      <c r="F26" s="112"/>
      <c r="G26" s="112"/>
    </row>
    <row r="27" spans="2:9" x14ac:dyDescent="0.25">
      <c r="B27" s="382" t="s">
        <v>16</v>
      </c>
      <c r="C27" s="317"/>
      <c r="D27" s="279" t="s">
        <v>11</v>
      </c>
      <c r="E27" s="112">
        <v>-4.4370596479669686</v>
      </c>
      <c r="F27" s="112">
        <v>-3.6118303996916055</v>
      </c>
      <c r="G27" s="112">
        <v>-4.8276292720274654</v>
      </c>
    </row>
    <row r="28" spans="2:9" x14ac:dyDescent="0.25">
      <c r="B28" s="382"/>
      <c r="C28" s="318"/>
      <c r="D28" s="279" t="s">
        <v>12</v>
      </c>
      <c r="E28" s="112">
        <v>-16.05331313548583</v>
      </c>
      <c r="F28" s="112">
        <v>-15.975752837288685</v>
      </c>
      <c r="G28" s="112">
        <v>-15.935366375572038</v>
      </c>
    </row>
    <row r="29" spans="2:9" x14ac:dyDescent="0.25">
      <c r="B29" s="382"/>
      <c r="C29" s="318"/>
      <c r="D29" s="279" t="s">
        <v>13</v>
      </c>
      <c r="E29" s="112">
        <v>-32.332635910386784</v>
      </c>
      <c r="F29" s="112">
        <v>-24.911380739946146</v>
      </c>
      <c r="G29" s="112">
        <v>-32.084353029933951</v>
      </c>
    </row>
    <row r="30" spans="2:9" ht="15.75" thickBot="1" x14ac:dyDescent="0.3">
      <c r="B30" s="398"/>
      <c r="C30" s="321"/>
      <c r="D30" s="281" t="s">
        <v>14</v>
      </c>
      <c r="E30" s="114">
        <v>-8.128219036647689</v>
      </c>
      <c r="F30" s="114">
        <v>-7.4267497848999291</v>
      </c>
      <c r="G30" s="114">
        <v>-8.8671768623877583</v>
      </c>
    </row>
    <row r="31" spans="2:9" ht="15.75" thickTop="1" x14ac:dyDescent="0.25">
      <c r="B31" s="18" t="s">
        <v>22</v>
      </c>
      <c r="C31" s="19"/>
      <c r="D31" s="20"/>
      <c r="E31" s="21"/>
      <c r="F31" s="21"/>
      <c r="G31" s="21"/>
    </row>
    <row r="33" spans="2:22" ht="15.75" thickBot="1" x14ac:dyDescent="0.3"/>
    <row r="34" spans="2:22" x14ac:dyDescent="0.25">
      <c r="B34" s="380" t="s">
        <v>161</v>
      </c>
      <c r="C34" s="380"/>
      <c r="D34" s="380"/>
      <c r="E34" s="380"/>
      <c r="F34" s="380"/>
      <c r="G34" s="380"/>
      <c r="H34" s="380"/>
      <c r="I34" s="380"/>
      <c r="J34" s="380"/>
      <c r="K34" s="380"/>
      <c r="L34" s="380"/>
      <c r="M34" s="380"/>
      <c r="N34" s="380"/>
      <c r="O34" s="380"/>
      <c r="P34" s="380"/>
      <c r="Q34" s="380"/>
      <c r="R34" s="380"/>
      <c r="S34" s="380"/>
      <c r="T34" s="380"/>
      <c r="U34" s="380"/>
      <c r="V34" s="380"/>
    </row>
    <row r="35" spans="2:22" ht="15.75" thickBot="1" x14ac:dyDescent="0.3">
      <c r="B35" s="413" t="s">
        <v>282</v>
      </c>
      <c r="C35" s="413"/>
      <c r="D35" s="413"/>
      <c r="E35" s="413"/>
      <c r="F35" s="413"/>
      <c r="G35" s="413"/>
      <c r="H35" s="413"/>
      <c r="I35" s="413"/>
      <c r="J35" s="413"/>
      <c r="K35" s="413"/>
      <c r="L35" s="413"/>
      <c r="M35" s="413"/>
      <c r="N35" s="413"/>
      <c r="O35" s="413"/>
      <c r="P35" s="413"/>
      <c r="Q35" s="413"/>
      <c r="R35" s="413"/>
      <c r="S35" s="413"/>
      <c r="T35" s="413"/>
      <c r="U35" s="413"/>
      <c r="V35" s="413"/>
    </row>
    <row r="36" spans="2:22" ht="5.0999999999999996" customHeight="1" thickBot="1" x14ac:dyDescent="0.3">
      <c r="B36" s="20"/>
      <c r="C36" s="20"/>
      <c r="D36" s="20"/>
      <c r="E36" s="20"/>
      <c r="F36" s="20"/>
      <c r="G36" s="20"/>
      <c r="H36" s="20"/>
      <c r="I36" s="20"/>
      <c r="J36" s="20"/>
      <c r="K36" s="20"/>
      <c r="L36" s="20"/>
      <c r="M36" s="20"/>
      <c r="N36" s="20"/>
      <c r="O36" s="20"/>
      <c r="P36" s="20"/>
      <c r="Q36" s="20"/>
      <c r="R36" s="20"/>
      <c r="S36" s="20"/>
      <c r="T36" s="20"/>
      <c r="U36" s="20"/>
      <c r="V36" s="20"/>
    </row>
    <row r="37" spans="2:22" x14ac:dyDescent="0.25">
      <c r="B37" s="439" t="s">
        <v>225</v>
      </c>
      <c r="C37" s="165"/>
      <c r="D37" s="385" t="s">
        <v>8</v>
      </c>
      <c r="E37" s="411">
        <v>2008</v>
      </c>
      <c r="F37" s="411"/>
      <c r="G37" s="411"/>
      <c r="H37" s="411"/>
      <c r="I37" s="411"/>
      <c r="J37" s="411"/>
      <c r="K37" s="411">
        <v>2010</v>
      </c>
      <c r="L37" s="411"/>
      <c r="M37" s="411"/>
      <c r="N37" s="411"/>
      <c r="O37" s="411"/>
      <c r="P37" s="411"/>
      <c r="Q37" s="411">
        <v>2012</v>
      </c>
      <c r="R37" s="411"/>
      <c r="S37" s="411"/>
      <c r="T37" s="411"/>
      <c r="U37" s="411"/>
      <c r="V37" s="412"/>
    </row>
    <row r="38" spans="2:22" x14ac:dyDescent="0.25">
      <c r="B38" s="446"/>
      <c r="C38" s="329"/>
      <c r="D38" s="421"/>
      <c r="E38" s="425" t="s">
        <v>14</v>
      </c>
      <c r="F38" s="425"/>
      <c r="G38" s="425" t="s">
        <v>18</v>
      </c>
      <c r="H38" s="425"/>
      <c r="I38" s="425" t="s">
        <v>19</v>
      </c>
      <c r="J38" s="425"/>
      <c r="K38" s="425" t="s">
        <v>14</v>
      </c>
      <c r="L38" s="425"/>
      <c r="M38" s="425" t="s">
        <v>18</v>
      </c>
      <c r="N38" s="425"/>
      <c r="O38" s="425" t="s">
        <v>19</v>
      </c>
      <c r="P38" s="425"/>
      <c r="Q38" s="425" t="s">
        <v>14</v>
      </c>
      <c r="R38" s="425"/>
      <c r="S38" s="425" t="s">
        <v>18</v>
      </c>
      <c r="T38" s="425"/>
      <c r="U38" s="425" t="s">
        <v>19</v>
      </c>
      <c r="V38" s="426"/>
    </row>
    <row r="39" spans="2:22" ht="15.75" thickBot="1" x14ac:dyDescent="0.3">
      <c r="B39" s="440"/>
      <c r="C39" s="24"/>
      <c r="D39" s="386"/>
      <c r="E39" s="169" t="s">
        <v>162</v>
      </c>
      <c r="F39" s="169" t="s">
        <v>163</v>
      </c>
      <c r="G39" s="169" t="s">
        <v>162</v>
      </c>
      <c r="H39" s="169" t="s">
        <v>163</v>
      </c>
      <c r="I39" s="169" t="s">
        <v>162</v>
      </c>
      <c r="J39" s="169" t="s">
        <v>163</v>
      </c>
      <c r="K39" s="169" t="s">
        <v>162</v>
      </c>
      <c r="L39" s="169" t="s">
        <v>163</v>
      </c>
      <c r="M39" s="169" t="s">
        <v>162</v>
      </c>
      <c r="N39" s="169" t="s">
        <v>163</v>
      </c>
      <c r="O39" s="169" t="s">
        <v>162</v>
      </c>
      <c r="P39" s="169" t="s">
        <v>163</v>
      </c>
      <c r="Q39" s="169" t="s">
        <v>162</v>
      </c>
      <c r="R39" s="169" t="s">
        <v>163</v>
      </c>
      <c r="S39" s="169" t="s">
        <v>162</v>
      </c>
      <c r="T39" s="169" t="s">
        <v>163</v>
      </c>
      <c r="U39" s="169" t="s">
        <v>162</v>
      </c>
      <c r="V39" s="170" t="s">
        <v>163</v>
      </c>
    </row>
    <row r="40" spans="2:22" x14ac:dyDescent="0.25">
      <c r="B40" s="382" t="s">
        <v>14</v>
      </c>
      <c r="C40" s="317"/>
      <c r="D40" s="225" t="s">
        <v>11</v>
      </c>
      <c r="E40" s="94">
        <v>53.083893300262105</v>
      </c>
      <c r="F40" s="94">
        <v>46.916106699737895</v>
      </c>
      <c r="G40" s="116">
        <v>54.285646122290942</v>
      </c>
      <c r="H40" s="116">
        <v>45.714353877709051</v>
      </c>
      <c r="I40" s="116">
        <v>51.186744832585326</v>
      </c>
      <c r="J40" s="116">
        <v>48.813255167414674</v>
      </c>
      <c r="K40" s="94">
        <v>53.069745962557093</v>
      </c>
      <c r="L40" s="94">
        <v>46.930254037442907</v>
      </c>
      <c r="M40" s="116">
        <v>53.976589376683634</v>
      </c>
      <c r="N40" s="116">
        <v>46.023410623316359</v>
      </c>
      <c r="O40" s="116">
        <v>51.586917130015784</v>
      </c>
      <c r="P40" s="116">
        <v>48.413082869984208</v>
      </c>
      <c r="Q40" s="127">
        <v>52.394240149196122</v>
      </c>
      <c r="R40" s="127">
        <v>47.605759850803878</v>
      </c>
      <c r="S40" s="109">
        <v>54.372801096925784</v>
      </c>
      <c r="T40" s="109">
        <v>45.627198903074216</v>
      </c>
      <c r="U40" s="109">
        <v>49.359907743114142</v>
      </c>
      <c r="V40" s="109">
        <v>50.640092256885858</v>
      </c>
    </row>
    <row r="41" spans="2:22" x14ac:dyDescent="0.25">
      <c r="B41" s="382"/>
      <c r="C41" s="317"/>
      <c r="D41" s="279" t="s">
        <v>12</v>
      </c>
      <c r="E41" s="94">
        <v>55.312478586510331</v>
      </c>
      <c r="F41" s="94">
        <v>44.687521413489669</v>
      </c>
      <c r="G41" s="116">
        <v>60.543881782364565</v>
      </c>
      <c r="H41" s="116">
        <v>39.456118217635435</v>
      </c>
      <c r="I41" s="116">
        <v>46.240090006970441</v>
      </c>
      <c r="J41" s="116">
        <v>53.759909993029552</v>
      </c>
      <c r="K41" s="94">
        <v>56.286089186814827</v>
      </c>
      <c r="L41" s="94">
        <v>43.713910813185173</v>
      </c>
      <c r="M41" s="116">
        <v>61.421572752421923</v>
      </c>
      <c r="N41" s="116">
        <v>38.578427247578077</v>
      </c>
      <c r="O41" s="116">
        <v>47.60901981031224</v>
      </c>
      <c r="P41" s="116">
        <v>52.390980189687767</v>
      </c>
      <c r="Q41" s="127">
        <v>55.970913361029808</v>
      </c>
      <c r="R41" s="127">
        <v>44.029086638970192</v>
      </c>
      <c r="S41" s="109">
        <v>61.94315412113108</v>
      </c>
      <c r="T41" s="109">
        <v>38.05684587886892</v>
      </c>
      <c r="U41" s="109">
        <v>46.5222251481649</v>
      </c>
      <c r="V41" s="109">
        <v>53.4777748518351</v>
      </c>
    </row>
    <row r="42" spans="2:22" x14ac:dyDescent="0.25">
      <c r="B42" s="382"/>
      <c r="C42" s="317"/>
      <c r="D42" s="279" t="s">
        <v>13</v>
      </c>
      <c r="E42" s="94">
        <v>32.284854272087259</v>
      </c>
      <c r="F42" s="94">
        <v>67.715145727912741</v>
      </c>
      <c r="G42" s="116">
        <v>39.236520666950057</v>
      </c>
      <c r="H42" s="116">
        <v>60.763479333049951</v>
      </c>
      <c r="I42" s="116">
        <v>15.078326821340294</v>
      </c>
      <c r="J42" s="116">
        <v>84.921673178659702</v>
      </c>
      <c r="K42" s="94">
        <v>32.625732093142204</v>
      </c>
      <c r="L42" s="94">
        <v>67.374267906857796</v>
      </c>
      <c r="M42" s="116">
        <v>38.464363340650863</v>
      </c>
      <c r="N42" s="116">
        <v>61.535636659349137</v>
      </c>
      <c r="O42" s="116">
        <v>18.083063095354838</v>
      </c>
      <c r="P42" s="116">
        <v>81.916936904645169</v>
      </c>
      <c r="Q42" s="127">
        <v>34.892852803010015</v>
      </c>
      <c r="R42" s="127">
        <v>65.107147196989985</v>
      </c>
      <c r="S42" s="109">
        <v>42.965838766159656</v>
      </c>
      <c r="T42" s="109">
        <v>57.034161233840344</v>
      </c>
      <c r="U42" s="109">
        <v>17.093844548842068</v>
      </c>
      <c r="V42" s="109">
        <v>82.906155451157943</v>
      </c>
    </row>
    <row r="43" spans="2:22" x14ac:dyDescent="0.25">
      <c r="B43" s="384"/>
      <c r="C43" s="319"/>
      <c r="D43" s="280" t="s">
        <v>14</v>
      </c>
      <c r="E43" s="92">
        <v>52.733063166564321</v>
      </c>
      <c r="F43" s="92">
        <v>47.266936833435672</v>
      </c>
      <c r="G43" s="92">
        <v>55.170922984837546</v>
      </c>
      <c r="H43" s="92">
        <v>44.829077015162461</v>
      </c>
      <c r="I43" s="92">
        <v>48.714854280309147</v>
      </c>
      <c r="J43" s="92">
        <v>51.285145719690853</v>
      </c>
      <c r="K43" s="92">
        <v>52.99789407803668</v>
      </c>
      <c r="L43" s="92">
        <v>47.002105921963313</v>
      </c>
      <c r="M43" s="92">
        <v>55.160628437431171</v>
      </c>
      <c r="N43" s="92">
        <v>44.839371562568829</v>
      </c>
      <c r="O43" s="92">
        <v>49.36581997848716</v>
      </c>
      <c r="P43" s="92">
        <v>50.63418002151284</v>
      </c>
      <c r="Q43" s="110">
        <v>52.539875721519195</v>
      </c>
      <c r="R43" s="110">
        <v>47.460124278480805</v>
      </c>
      <c r="S43" s="110">
        <v>55.891448025288526</v>
      </c>
      <c r="T43" s="110">
        <v>44.108551974711474</v>
      </c>
      <c r="U43" s="110">
        <v>47.263763199178712</v>
      </c>
      <c r="V43" s="110">
        <v>52.736236800821288</v>
      </c>
    </row>
    <row r="44" spans="2:22" x14ac:dyDescent="0.25">
      <c r="B44" s="397" t="s">
        <v>15</v>
      </c>
      <c r="C44" s="320"/>
      <c r="D44" s="284" t="s">
        <v>11</v>
      </c>
      <c r="E44" s="137">
        <v>31.20303098927284</v>
      </c>
      <c r="F44" s="137">
        <v>68.796969010727167</v>
      </c>
      <c r="G44" s="117">
        <v>34.033610033530998</v>
      </c>
      <c r="H44" s="117">
        <v>65.966389966469009</v>
      </c>
      <c r="I44" s="117">
        <v>25.615572462554326</v>
      </c>
      <c r="J44" s="117">
        <v>74.384427537445674</v>
      </c>
      <c r="K44" s="137">
        <v>31.457659970555152</v>
      </c>
      <c r="L44" s="137">
        <v>68.542340029444844</v>
      </c>
      <c r="M44" s="117">
        <v>34.108602606272264</v>
      </c>
      <c r="N44" s="117">
        <v>65.891397393727729</v>
      </c>
      <c r="O44" s="117">
        <v>26.104915971813174</v>
      </c>
      <c r="P44" s="117">
        <v>73.89508402818683</v>
      </c>
      <c r="Q44" s="145">
        <v>31.959259085400067</v>
      </c>
      <c r="R44" s="145">
        <v>68.040740914599922</v>
      </c>
      <c r="S44" s="125">
        <v>35.679786219759379</v>
      </c>
      <c r="T44" s="125">
        <v>64.320213780240621</v>
      </c>
      <c r="U44" s="125">
        <v>25.355240010080244</v>
      </c>
      <c r="V44" s="125">
        <v>74.644759989919763</v>
      </c>
    </row>
    <row r="45" spans="2:22" x14ac:dyDescent="0.25">
      <c r="B45" s="382"/>
      <c r="C45" s="317"/>
      <c r="D45" s="279" t="s">
        <v>12</v>
      </c>
      <c r="E45" s="94">
        <v>29.432624403266118</v>
      </c>
      <c r="F45" s="94">
        <v>70.567375596733882</v>
      </c>
      <c r="G45" s="116">
        <v>35.342682013000029</v>
      </c>
      <c r="H45" s="116">
        <v>64.657317986999971</v>
      </c>
      <c r="I45" s="116">
        <v>16.822735451885286</v>
      </c>
      <c r="J45" s="116">
        <v>83.177264548114721</v>
      </c>
      <c r="K45" s="94">
        <v>33.093003845162123</v>
      </c>
      <c r="L45" s="94">
        <v>66.906996154837884</v>
      </c>
      <c r="M45" s="116">
        <v>38.495006055925153</v>
      </c>
      <c r="N45" s="116">
        <v>61.504993944074847</v>
      </c>
      <c r="O45" s="116">
        <v>22.148853438900929</v>
      </c>
      <c r="P45" s="116">
        <v>77.851146561099071</v>
      </c>
      <c r="Q45" s="127">
        <v>32.184363706708076</v>
      </c>
      <c r="R45" s="127">
        <v>67.815636293291931</v>
      </c>
      <c r="S45" s="109">
        <v>39.013536458227897</v>
      </c>
      <c r="T45" s="109">
        <v>60.986463541772096</v>
      </c>
      <c r="U45" s="109">
        <v>19.986531393040391</v>
      </c>
      <c r="V45" s="109">
        <v>80.013468606959606</v>
      </c>
    </row>
    <row r="46" spans="2:22" x14ac:dyDescent="0.25">
      <c r="B46" s="382"/>
      <c r="C46" s="317"/>
      <c r="D46" s="279" t="s">
        <v>13</v>
      </c>
      <c r="E46" s="94">
        <v>15.808859112940024</v>
      </c>
      <c r="F46" s="94">
        <v>84.191140887059973</v>
      </c>
      <c r="G46" s="116">
        <v>20.06834290203934</v>
      </c>
      <c r="H46" s="116">
        <v>79.931657097960667</v>
      </c>
      <c r="I46" s="116">
        <v>5.4135745546626852</v>
      </c>
      <c r="J46" s="116">
        <v>94.586425445337312</v>
      </c>
      <c r="K46" s="94">
        <v>17.164292172239062</v>
      </c>
      <c r="L46" s="94">
        <v>82.835707827760942</v>
      </c>
      <c r="M46" s="116">
        <v>21.836477608094011</v>
      </c>
      <c r="N46" s="116">
        <v>78.163522391906</v>
      </c>
      <c r="O46" s="116">
        <v>5.0042454210101965</v>
      </c>
      <c r="P46" s="116">
        <v>94.995754578989803</v>
      </c>
      <c r="Q46" s="127">
        <v>17.983693265983593</v>
      </c>
      <c r="R46" s="127">
        <v>82.01630673401641</v>
      </c>
      <c r="S46" s="109">
        <v>23.859699664222372</v>
      </c>
      <c r="T46" s="109">
        <v>76.140300335777624</v>
      </c>
      <c r="U46" s="109">
        <v>5.6117520828395433</v>
      </c>
      <c r="V46" s="109">
        <v>94.388247917160456</v>
      </c>
    </row>
    <row r="47" spans="2:22" x14ac:dyDescent="0.25">
      <c r="B47" s="384"/>
      <c r="C47" s="319"/>
      <c r="D47" s="280" t="s">
        <v>14</v>
      </c>
      <c r="E47" s="92">
        <v>29.870862395439779</v>
      </c>
      <c r="F47" s="92">
        <v>70.129137604560228</v>
      </c>
      <c r="G47" s="92">
        <v>33.461223057514943</v>
      </c>
      <c r="H47" s="92">
        <v>66.538776942485057</v>
      </c>
      <c r="I47" s="92">
        <v>22.565941228502517</v>
      </c>
      <c r="J47" s="92">
        <v>77.434058771497476</v>
      </c>
      <c r="K47" s="92">
        <v>31.027902864783023</v>
      </c>
      <c r="L47" s="92">
        <v>68.972097135216984</v>
      </c>
      <c r="M47" s="92">
        <v>34.411510485187414</v>
      </c>
      <c r="N47" s="92">
        <v>65.588489514812593</v>
      </c>
      <c r="O47" s="92">
        <v>24.093134823153008</v>
      </c>
      <c r="P47" s="92">
        <v>75.906865176846992</v>
      </c>
      <c r="Q47" s="110">
        <v>31.114581465734677</v>
      </c>
      <c r="R47" s="110">
        <v>68.885418534265327</v>
      </c>
      <c r="S47" s="110">
        <v>35.743763995370351</v>
      </c>
      <c r="T47" s="110">
        <v>64.256236004629656</v>
      </c>
      <c r="U47" s="110">
        <v>22.795071672804763</v>
      </c>
      <c r="V47" s="110">
        <v>77.204928327195233</v>
      </c>
    </row>
    <row r="48" spans="2:22" x14ac:dyDescent="0.25">
      <c r="B48" s="397" t="s">
        <v>16</v>
      </c>
      <c r="C48" s="317"/>
      <c r="D48" s="279" t="s">
        <v>11</v>
      </c>
      <c r="E48" s="94">
        <v>65.292174534179608</v>
      </c>
      <c r="F48" s="94">
        <v>34.707825465820392</v>
      </c>
      <c r="G48" s="116">
        <v>67.140478340528645</v>
      </c>
      <c r="H48" s="116">
        <v>32.859521659471355</v>
      </c>
      <c r="I48" s="116">
        <v>62.703418692561677</v>
      </c>
      <c r="J48" s="116">
        <v>37.296581307438323</v>
      </c>
      <c r="K48" s="94">
        <v>66.725710294267145</v>
      </c>
      <c r="L48" s="94">
        <v>33.274289705732855</v>
      </c>
      <c r="M48" s="116">
        <v>68.206503581495397</v>
      </c>
      <c r="N48" s="116">
        <v>31.793496418504596</v>
      </c>
      <c r="O48" s="116">
        <v>64.594673181803813</v>
      </c>
      <c r="P48" s="116">
        <v>35.405326818196201</v>
      </c>
      <c r="Q48" s="127">
        <v>65.251573176344166</v>
      </c>
      <c r="R48" s="127">
        <v>34.748426823655834</v>
      </c>
      <c r="S48" s="109">
        <v>67.261308550607524</v>
      </c>
      <c r="T48" s="109">
        <v>32.738691449392469</v>
      </c>
      <c r="U48" s="109">
        <v>62.433679278580065</v>
      </c>
      <c r="V48" s="109">
        <v>37.566320721419935</v>
      </c>
    </row>
    <row r="49" spans="2:22" x14ac:dyDescent="0.25">
      <c r="B49" s="382"/>
      <c r="C49" s="317"/>
      <c r="D49" s="279" t="s">
        <v>12</v>
      </c>
      <c r="E49" s="94">
        <v>67.313745302885934</v>
      </c>
      <c r="F49" s="94">
        <v>32.686254697114073</v>
      </c>
      <c r="G49" s="116">
        <v>73.532045539130237</v>
      </c>
      <c r="H49" s="116">
        <v>26.46795446086977</v>
      </c>
      <c r="I49" s="116">
        <v>57.478732403644408</v>
      </c>
      <c r="J49" s="116">
        <v>42.521267596355599</v>
      </c>
      <c r="K49" s="94">
        <v>68.852162562282118</v>
      </c>
      <c r="L49" s="94">
        <v>31.147837437717889</v>
      </c>
      <c r="M49" s="116">
        <v>75.149598387242563</v>
      </c>
      <c r="N49" s="116">
        <v>24.850401612757434</v>
      </c>
      <c r="O49" s="116">
        <v>59.173845549953882</v>
      </c>
      <c r="P49" s="116">
        <v>40.826154450046118</v>
      </c>
      <c r="Q49" s="127">
        <v>68.833967301226693</v>
      </c>
      <c r="R49" s="127">
        <v>31.166032698773304</v>
      </c>
      <c r="S49" s="109">
        <v>75.249841772384258</v>
      </c>
      <c r="T49" s="109">
        <v>24.750158227615749</v>
      </c>
      <c r="U49" s="109">
        <v>59.314475396812213</v>
      </c>
      <c r="V49" s="109">
        <v>40.685524603187787</v>
      </c>
    </row>
    <row r="50" spans="2:22" x14ac:dyDescent="0.25">
      <c r="B50" s="382"/>
      <c r="C50" s="317"/>
      <c r="D50" s="279" t="s">
        <v>13</v>
      </c>
      <c r="E50" s="94">
        <v>46.971211003642473</v>
      </c>
      <c r="F50" s="94">
        <v>53.02878899635752</v>
      </c>
      <c r="G50" s="116">
        <v>56.191568797787752</v>
      </c>
      <c r="H50" s="116">
        <v>43.808431202212248</v>
      </c>
      <c r="I50" s="116">
        <v>23.858932887400968</v>
      </c>
      <c r="J50" s="116">
        <v>76.141067112599032</v>
      </c>
      <c r="K50" s="94">
        <v>47.427993390209892</v>
      </c>
      <c r="L50" s="94">
        <v>52.572006609790108</v>
      </c>
      <c r="M50" s="116">
        <v>54.776527035004506</v>
      </c>
      <c r="N50" s="116">
        <v>45.223472964995487</v>
      </c>
      <c r="O50" s="116">
        <v>29.865146295058366</v>
      </c>
      <c r="P50" s="116">
        <v>70.134853704941634</v>
      </c>
      <c r="Q50" s="127">
        <v>51.481315092844859</v>
      </c>
      <c r="R50" s="127">
        <v>48.518684907155141</v>
      </c>
      <c r="S50" s="109">
        <v>61.178855690967794</v>
      </c>
      <c r="T50" s="109">
        <v>38.821144309032206</v>
      </c>
      <c r="U50" s="109">
        <v>29.094502661033832</v>
      </c>
      <c r="V50" s="109">
        <v>70.905497338966157</v>
      </c>
    </row>
    <row r="51" spans="2:22" ht="15.75" thickBot="1" x14ac:dyDescent="0.3">
      <c r="B51" s="398"/>
      <c r="C51" s="321"/>
      <c r="D51" s="281" t="s">
        <v>14</v>
      </c>
      <c r="E51" s="94">
        <v>65.177346853278422</v>
      </c>
      <c r="F51" s="94">
        <v>34.822653146721571</v>
      </c>
      <c r="G51" s="94">
        <v>68.459318036425145</v>
      </c>
      <c r="H51" s="94">
        <v>31.540681963574858</v>
      </c>
      <c r="I51" s="94">
        <v>60.331098999777453</v>
      </c>
      <c r="J51" s="94">
        <v>39.668901000222547</v>
      </c>
      <c r="K51" s="94">
        <v>66.595587840287351</v>
      </c>
      <c r="L51" s="118">
        <v>33.404412159712656</v>
      </c>
      <c r="M51" s="118">
        <v>69.5756131264571</v>
      </c>
      <c r="N51" s="94">
        <v>30.424386873542897</v>
      </c>
      <c r="O51" s="94">
        <v>62.148863341557181</v>
      </c>
      <c r="P51" s="94">
        <v>37.851136658442826</v>
      </c>
      <c r="Q51" s="127">
        <v>65.761253653120121</v>
      </c>
      <c r="R51" s="127">
        <v>34.238746346879886</v>
      </c>
      <c r="S51" s="127">
        <v>69.375298315769129</v>
      </c>
      <c r="T51" s="111">
        <v>30.624701684230864</v>
      </c>
      <c r="U51" s="111">
        <v>60.508121453381378</v>
      </c>
      <c r="V51" s="111">
        <v>39.491878546618622</v>
      </c>
    </row>
    <row r="52" spans="2:22" ht="15.75" thickTop="1" x14ac:dyDescent="0.25">
      <c r="B52" s="18" t="s">
        <v>22</v>
      </c>
      <c r="C52" s="19"/>
      <c r="D52" s="27"/>
      <c r="E52" s="28"/>
      <c r="F52" s="28"/>
      <c r="G52" s="28"/>
      <c r="H52" s="28"/>
      <c r="I52" s="28"/>
      <c r="J52" s="28"/>
      <c r="K52" s="28"/>
      <c r="L52" s="29"/>
      <c r="M52" s="29"/>
      <c r="N52" s="28"/>
      <c r="O52" s="28"/>
      <c r="P52" s="28"/>
      <c r="Q52" s="28"/>
      <c r="R52" s="28"/>
      <c r="S52" s="28"/>
      <c r="T52" s="29"/>
      <c r="U52" s="29"/>
      <c r="V52" s="29"/>
    </row>
    <row r="54" spans="2:22" ht="15.75" thickBot="1" x14ac:dyDescent="0.3"/>
    <row r="55" spans="2:22" x14ac:dyDescent="0.25">
      <c r="B55" s="380" t="s">
        <v>164</v>
      </c>
      <c r="C55" s="380"/>
      <c r="D55" s="380"/>
      <c r="E55" s="380"/>
      <c r="F55" s="380"/>
      <c r="G55" s="380"/>
      <c r="H55" s="380"/>
      <c r="I55" s="380"/>
      <c r="J55" s="380"/>
      <c r="K55" s="380"/>
      <c r="L55" s="380"/>
      <c r="M55" s="380"/>
      <c r="N55" s="380"/>
      <c r="O55" s="380"/>
      <c r="P55" s="380"/>
      <c r="Q55" s="380"/>
      <c r="R55" s="380"/>
      <c r="S55" s="380"/>
      <c r="T55" s="380"/>
      <c r="U55" s="380"/>
      <c r="V55" s="380"/>
    </row>
    <row r="56" spans="2:22" ht="15.75" thickBot="1" x14ac:dyDescent="0.3">
      <c r="B56" s="413" t="s">
        <v>283</v>
      </c>
      <c r="C56" s="413"/>
      <c r="D56" s="413"/>
      <c r="E56" s="413"/>
      <c r="F56" s="413"/>
      <c r="G56" s="413"/>
      <c r="H56" s="413"/>
      <c r="I56" s="413"/>
      <c r="J56" s="413"/>
      <c r="K56" s="413"/>
      <c r="L56" s="413"/>
      <c r="M56" s="413"/>
      <c r="N56" s="413"/>
      <c r="O56" s="413"/>
      <c r="P56" s="413"/>
      <c r="Q56" s="413"/>
      <c r="R56" s="413"/>
      <c r="S56" s="413"/>
      <c r="T56" s="413"/>
      <c r="U56" s="413"/>
      <c r="V56" s="413"/>
    </row>
    <row r="57" spans="2:22" ht="5.0999999999999996" customHeight="1" thickBot="1" x14ac:dyDescent="0.3">
      <c r="B57" s="20"/>
      <c r="C57" s="20"/>
      <c r="D57" s="20"/>
      <c r="E57" s="20"/>
      <c r="F57" s="20"/>
      <c r="G57" s="20"/>
      <c r="H57" s="20"/>
      <c r="I57" s="20"/>
      <c r="J57" s="20"/>
      <c r="K57" s="20"/>
      <c r="L57" s="20"/>
      <c r="M57" s="20"/>
      <c r="N57" s="20"/>
      <c r="O57" s="20"/>
      <c r="P57" s="20"/>
      <c r="Q57" s="20"/>
      <c r="R57" s="20"/>
      <c r="S57" s="20"/>
      <c r="T57" s="20"/>
      <c r="U57" s="20"/>
      <c r="V57" s="20"/>
    </row>
    <row r="58" spans="2:22" x14ac:dyDescent="0.25">
      <c r="B58" s="439" t="s">
        <v>225</v>
      </c>
      <c r="C58" s="165"/>
      <c r="D58" s="385" t="s">
        <v>8</v>
      </c>
      <c r="E58" s="411">
        <v>2008</v>
      </c>
      <c r="F58" s="411"/>
      <c r="G58" s="411"/>
      <c r="H58" s="411"/>
      <c r="I58" s="411"/>
      <c r="J58" s="411"/>
      <c r="K58" s="411">
        <v>2010</v>
      </c>
      <c r="L58" s="411"/>
      <c r="M58" s="411"/>
      <c r="N58" s="411"/>
      <c r="O58" s="411"/>
      <c r="P58" s="411"/>
      <c r="Q58" s="411">
        <v>2012</v>
      </c>
      <c r="R58" s="411"/>
      <c r="S58" s="411"/>
      <c r="T58" s="411"/>
      <c r="U58" s="411"/>
      <c r="V58" s="412"/>
    </row>
    <row r="59" spans="2:22" x14ac:dyDescent="0.25">
      <c r="B59" s="446"/>
      <c r="C59" s="329"/>
      <c r="D59" s="421"/>
      <c r="E59" s="425" t="s">
        <v>14</v>
      </c>
      <c r="F59" s="425"/>
      <c r="G59" s="425" t="s">
        <v>18</v>
      </c>
      <c r="H59" s="425"/>
      <c r="I59" s="425" t="s">
        <v>19</v>
      </c>
      <c r="J59" s="425"/>
      <c r="K59" s="425" t="s">
        <v>14</v>
      </c>
      <c r="L59" s="425"/>
      <c r="M59" s="425" t="s">
        <v>18</v>
      </c>
      <c r="N59" s="425"/>
      <c r="O59" s="425" t="s">
        <v>19</v>
      </c>
      <c r="P59" s="425"/>
      <c r="Q59" s="425" t="s">
        <v>14</v>
      </c>
      <c r="R59" s="425"/>
      <c r="S59" s="425" t="s">
        <v>18</v>
      </c>
      <c r="T59" s="425"/>
      <c r="U59" s="425" t="s">
        <v>19</v>
      </c>
      <c r="V59" s="426"/>
    </row>
    <row r="60" spans="2:22" ht="15.75" thickBot="1" x14ac:dyDescent="0.3">
      <c r="B60" s="440"/>
      <c r="C60" s="24"/>
      <c r="D60" s="386"/>
      <c r="E60" s="169" t="s">
        <v>162</v>
      </c>
      <c r="F60" s="169" t="s">
        <v>163</v>
      </c>
      <c r="G60" s="169" t="s">
        <v>162</v>
      </c>
      <c r="H60" s="169" t="s">
        <v>163</v>
      </c>
      <c r="I60" s="169" t="s">
        <v>162</v>
      </c>
      <c r="J60" s="169" t="s">
        <v>163</v>
      </c>
      <c r="K60" s="169" t="s">
        <v>162</v>
      </c>
      <c r="L60" s="169" t="s">
        <v>163</v>
      </c>
      <c r="M60" s="169" t="s">
        <v>162</v>
      </c>
      <c r="N60" s="169" t="s">
        <v>163</v>
      </c>
      <c r="O60" s="169" t="s">
        <v>162</v>
      </c>
      <c r="P60" s="169" t="s">
        <v>163</v>
      </c>
      <c r="Q60" s="169" t="s">
        <v>162</v>
      </c>
      <c r="R60" s="169" t="s">
        <v>163</v>
      </c>
      <c r="S60" s="169" t="s">
        <v>162</v>
      </c>
      <c r="T60" s="169" t="s">
        <v>163</v>
      </c>
      <c r="U60" s="169" t="s">
        <v>162</v>
      </c>
      <c r="V60" s="170" t="s">
        <v>163</v>
      </c>
    </row>
    <row r="61" spans="2:22" x14ac:dyDescent="0.25">
      <c r="B61" s="382" t="s">
        <v>14</v>
      </c>
      <c r="C61" s="317"/>
      <c r="D61" s="225" t="s">
        <v>11</v>
      </c>
      <c r="E61" s="77">
        <v>16500823</v>
      </c>
      <c r="F61" s="77">
        <v>14583602</v>
      </c>
      <c r="G61" s="75">
        <v>10330502</v>
      </c>
      <c r="H61" s="75">
        <v>8699394</v>
      </c>
      <c r="I61" s="75">
        <v>6170321</v>
      </c>
      <c r="J61" s="75">
        <v>5884208</v>
      </c>
      <c r="K61" s="77">
        <v>16628646</v>
      </c>
      <c r="L61" s="77">
        <v>14704924</v>
      </c>
      <c r="M61" s="75">
        <v>10494651</v>
      </c>
      <c r="N61" s="75">
        <v>8948317</v>
      </c>
      <c r="O61" s="75">
        <v>6133995</v>
      </c>
      <c r="P61" s="75">
        <v>5756607</v>
      </c>
      <c r="Q61" s="124">
        <v>17225089</v>
      </c>
      <c r="R61" s="124">
        <v>15650832</v>
      </c>
      <c r="S61" s="63">
        <v>10820176</v>
      </c>
      <c r="T61" s="63">
        <v>9079803</v>
      </c>
      <c r="U61" s="63">
        <v>6404913</v>
      </c>
      <c r="V61" s="63">
        <v>6571029</v>
      </c>
    </row>
    <row r="62" spans="2:22" x14ac:dyDescent="0.25">
      <c r="B62" s="382"/>
      <c r="C62" s="317"/>
      <c r="D62" s="279" t="s">
        <v>12</v>
      </c>
      <c r="E62" s="77">
        <v>6409235</v>
      </c>
      <c r="F62" s="77">
        <v>5178087</v>
      </c>
      <c r="G62" s="75">
        <v>4449629</v>
      </c>
      <c r="H62" s="75">
        <v>2899799</v>
      </c>
      <c r="I62" s="75">
        <v>1959606</v>
      </c>
      <c r="J62" s="75">
        <v>2278288</v>
      </c>
      <c r="K62" s="77">
        <v>6814451</v>
      </c>
      <c r="L62" s="77">
        <v>5292361</v>
      </c>
      <c r="M62" s="75">
        <v>4671430</v>
      </c>
      <c r="N62" s="75">
        <v>2934090</v>
      </c>
      <c r="O62" s="75">
        <v>2143021</v>
      </c>
      <c r="P62" s="75">
        <v>2358271</v>
      </c>
      <c r="Q62" s="124">
        <v>7864543</v>
      </c>
      <c r="R62" s="124">
        <v>6186582</v>
      </c>
      <c r="S62" s="63">
        <v>5332924</v>
      </c>
      <c r="T62" s="63">
        <v>3276460</v>
      </c>
      <c r="U62" s="63">
        <v>2531619</v>
      </c>
      <c r="V62" s="63">
        <v>2910122</v>
      </c>
    </row>
    <row r="63" spans="2:22" x14ac:dyDescent="0.25">
      <c r="B63" s="382"/>
      <c r="C63" s="317"/>
      <c r="D63" s="279" t="s">
        <v>13</v>
      </c>
      <c r="E63" s="77">
        <v>644078</v>
      </c>
      <c r="F63" s="77">
        <v>1350907</v>
      </c>
      <c r="G63" s="75">
        <v>557518</v>
      </c>
      <c r="H63" s="75">
        <v>863398</v>
      </c>
      <c r="I63" s="75">
        <v>86560</v>
      </c>
      <c r="J63" s="75">
        <v>487509</v>
      </c>
      <c r="K63" s="77">
        <v>673600</v>
      </c>
      <c r="L63" s="77">
        <v>1391028</v>
      </c>
      <c r="M63" s="75">
        <v>566647</v>
      </c>
      <c r="N63" s="75">
        <v>906527</v>
      </c>
      <c r="O63" s="75">
        <v>106953</v>
      </c>
      <c r="P63" s="75">
        <v>484501</v>
      </c>
      <c r="Q63" s="124">
        <v>858569</v>
      </c>
      <c r="R63" s="124">
        <v>1602018</v>
      </c>
      <c r="S63" s="63">
        <v>727324</v>
      </c>
      <c r="T63" s="63">
        <v>965472</v>
      </c>
      <c r="U63" s="63">
        <v>131245</v>
      </c>
      <c r="V63" s="63">
        <v>636546</v>
      </c>
    </row>
    <row r="64" spans="2:22" x14ac:dyDescent="0.25">
      <c r="B64" s="384"/>
      <c r="C64" s="319"/>
      <c r="D64" s="280" t="s">
        <v>14</v>
      </c>
      <c r="E64" s="76">
        <v>23554136</v>
      </c>
      <c r="F64" s="76">
        <v>21112596</v>
      </c>
      <c r="G64" s="76">
        <v>15337649</v>
      </c>
      <c r="H64" s="76">
        <v>12462591</v>
      </c>
      <c r="I64" s="76">
        <v>8216487</v>
      </c>
      <c r="J64" s="76">
        <v>8650005</v>
      </c>
      <c r="K64" s="76">
        <v>24116697</v>
      </c>
      <c r="L64" s="76">
        <v>21388313</v>
      </c>
      <c r="M64" s="76">
        <v>15732728</v>
      </c>
      <c r="N64" s="76">
        <v>12788934</v>
      </c>
      <c r="O64" s="76">
        <v>8383969</v>
      </c>
      <c r="P64" s="76">
        <v>8599379</v>
      </c>
      <c r="Q64" s="65">
        <v>25948201</v>
      </c>
      <c r="R64" s="65">
        <v>23439432</v>
      </c>
      <c r="S64" s="65">
        <v>16880424</v>
      </c>
      <c r="T64" s="65">
        <v>13321735</v>
      </c>
      <c r="U64" s="65">
        <v>9067777</v>
      </c>
      <c r="V64" s="65">
        <v>10117697</v>
      </c>
    </row>
    <row r="65" spans="2:22" x14ac:dyDescent="0.25">
      <c r="B65" s="397" t="s">
        <v>15</v>
      </c>
      <c r="C65" s="320"/>
      <c r="D65" s="284" t="s">
        <v>11</v>
      </c>
      <c r="E65" s="134">
        <v>3473586</v>
      </c>
      <c r="F65" s="134">
        <v>7658621</v>
      </c>
      <c r="G65" s="121">
        <v>2514738</v>
      </c>
      <c r="H65" s="121">
        <v>4874246</v>
      </c>
      <c r="I65" s="121">
        <v>958848</v>
      </c>
      <c r="J65" s="121">
        <v>2784375</v>
      </c>
      <c r="K65" s="134">
        <v>3816605</v>
      </c>
      <c r="L65" s="134">
        <v>8315909</v>
      </c>
      <c r="M65" s="121">
        <v>2767586</v>
      </c>
      <c r="N65" s="121">
        <v>5346455</v>
      </c>
      <c r="O65" s="121">
        <v>1049019</v>
      </c>
      <c r="P65" s="121">
        <v>2969454</v>
      </c>
      <c r="Q65" s="138">
        <v>4057715</v>
      </c>
      <c r="R65" s="138">
        <v>8638809</v>
      </c>
      <c r="S65" s="123">
        <v>2897640</v>
      </c>
      <c r="T65" s="123">
        <v>5223597</v>
      </c>
      <c r="U65" s="123">
        <v>1160075</v>
      </c>
      <c r="V65" s="123">
        <v>3415212</v>
      </c>
    </row>
    <row r="66" spans="2:22" x14ac:dyDescent="0.25">
      <c r="B66" s="382"/>
      <c r="C66" s="317"/>
      <c r="D66" s="279" t="s">
        <v>12</v>
      </c>
      <c r="E66" s="77">
        <v>1080479</v>
      </c>
      <c r="F66" s="77">
        <v>2590546</v>
      </c>
      <c r="G66" s="75">
        <v>883402</v>
      </c>
      <c r="H66" s="75">
        <v>1616131</v>
      </c>
      <c r="I66" s="75">
        <v>197077</v>
      </c>
      <c r="J66" s="75">
        <v>974415</v>
      </c>
      <c r="K66" s="77">
        <v>1407921</v>
      </c>
      <c r="L66" s="77">
        <v>2846516</v>
      </c>
      <c r="M66" s="75">
        <v>1096511</v>
      </c>
      <c r="N66" s="75">
        <v>1751939</v>
      </c>
      <c r="O66" s="75">
        <v>311410</v>
      </c>
      <c r="P66" s="75">
        <v>1094577</v>
      </c>
      <c r="Q66" s="124">
        <v>1587197</v>
      </c>
      <c r="R66" s="124">
        <v>3344381</v>
      </c>
      <c r="S66" s="63">
        <v>1233427</v>
      </c>
      <c r="T66" s="63">
        <v>1928109</v>
      </c>
      <c r="U66" s="63">
        <v>353770</v>
      </c>
      <c r="V66" s="63">
        <v>1416272</v>
      </c>
    </row>
    <row r="67" spans="2:22" x14ac:dyDescent="0.25">
      <c r="B67" s="382"/>
      <c r="C67" s="317"/>
      <c r="D67" s="279" t="s">
        <v>13</v>
      </c>
      <c r="E67" s="77">
        <v>148636</v>
      </c>
      <c r="F67" s="77">
        <v>791571</v>
      </c>
      <c r="G67" s="75">
        <v>133842</v>
      </c>
      <c r="H67" s="75">
        <v>533089</v>
      </c>
      <c r="I67" s="75">
        <v>14794</v>
      </c>
      <c r="J67" s="75">
        <v>258482</v>
      </c>
      <c r="K67" s="77">
        <v>173330</v>
      </c>
      <c r="L67" s="77">
        <v>836499</v>
      </c>
      <c r="M67" s="75">
        <v>159303</v>
      </c>
      <c r="N67" s="75">
        <v>570224</v>
      </c>
      <c r="O67" s="75">
        <v>14027</v>
      </c>
      <c r="P67" s="75">
        <v>266275</v>
      </c>
      <c r="Q67" s="124">
        <v>219134</v>
      </c>
      <c r="R67" s="124">
        <v>999381</v>
      </c>
      <c r="S67" s="63">
        <v>197115</v>
      </c>
      <c r="T67" s="63">
        <v>629027</v>
      </c>
      <c r="U67" s="63">
        <v>22019</v>
      </c>
      <c r="V67" s="63">
        <v>370354</v>
      </c>
    </row>
    <row r="68" spans="2:22" x14ac:dyDescent="0.25">
      <c r="B68" s="384"/>
      <c r="C68" s="319"/>
      <c r="D68" s="280" t="s">
        <v>14</v>
      </c>
      <c r="E68" s="76">
        <v>4702701</v>
      </c>
      <c r="F68" s="76">
        <v>11040738</v>
      </c>
      <c r="G68" s="76">
        <v>3531982</v>
      </c>
      <c r="H68" s="76">
        <v>7023466</v>
      </c>
      <c r="I68" s="76">
        <v>1170719</v>
      </c>
      <c r="J68" s="76">
        <v>4017272</v>
      </c>
      <c r="K68" s="76">
        <v>5397856</v>
      </c>
      <c r="L68" s="76">
        <v>11998924</v>
      </c>
      <c r="M68" s="76">
        <v>4023400</v>
      </c>
      <c r="N68" s="76">
        <v>7668618</v>
      </c>
      <c r="O68" s="76">
        <v>1374456</v>
      </c>
      <c r="P68" s="76">
        <v>4330306</v>
      </c>
      <c r="Q68" s="65">
        <v>5864046</v>
      </c>
      <c r="R68" s="65">
        <v>12982571</v>
      </c>
      <c r="S68" s="65">
        <v>4328182</v>
      </c>
      <c r="T68" s="65">
        <v>7780733</v>
      </c>
      <c r="U68" s="65">
        <v>1535864</v>
      </c>
      <c r="V68" s="65">
        <v>5201838</v>
      </c>
    </row>
    <row r="69" spans="2:22" x14ac:dyDescent="0.25">
      <c r="B69" s="397" t="s">
        <v>16</v>
      </c>
      <c r="C69" s="317"/>
      <c r="D69" s="279" t="s">
        <v>11</v>
      </c>
      <c r="E69" s="77">
        <v>13027237</v>
      </c>
      <c r="F69" s="77">
        <v>6924981</v>
      </c>
      <c r="G69" s="75">
        <v>7815764</v>
      </c>
      <c r="H69" s="75">
        <v>3825148</v>
      </c>
      <c r="I69" s="75">
        <v>5211473</v>
      </c>
      <c r="J69" s="75">
        <v>3099833</v>
      </c>
      <c r="K69" s="77">
        <v>12812041</v>
      </c>
      <c r="L69" s="77">
        <v>6389015</v>
      </c>
      <c r="M69" s="75">
        <v>7727065</v>
      </c>
      <c r="N69" s="75">
        <v>3601862</v>
      </c>
      <c r="O69" s="75">
        <v>5084976</v>
      </c>
      <c r="P69" s="75">
        <v>2787153</v>
      </c>
      <c r="Q69" s="124">
        <v>13167374</v>
      </c>
      <c r="R69" s="124">
        <v>7012023</v>
      </c>
      <c r="S69" s="63">
        <v>7922536</v>
      </c>
      <c r="T69" s="63">
        <v>3856206</v>
      </c>
      <c r="U69" s="63">
        <v>5244838</v>
      </c>
      <c r="V69" s="63">
        <v>3155817</v>
      </c>
    </row>
    <row r="70" spans="2:22" x14ac:dyDescent="0.25">
      <c r="B70" s="382"/>
      <c r="C70" s="317"/>
      <c r="D70" s="279" t="s">
        <v>12</v>
      </c>
      <c r="E70" s="77">
        <v>5328756</v>
      </c>
      <c r="F70" s="77">
        <v>2587541</v>
      </c>
      <c r="G70" s="75">
        <v>3566227</v>
      </c>
      <c r="H70" s="75">
        <v>1283668</v>
      </c>
      <c r="I70" s="75">
        <v>1762529</v>
      </c>
      <c r="J70" s="75">
        <v>1303873</v>
      </c>
      <c r="K70" s="77">
        <v>5406530</v>
      </c>
      <c r="L70" s="77">
        <v>2445845</v>
      </c>
      <c r="M70" s="75">
        <v>3574919</v>
      </c>
      <c r="N70" s="75">
        <v>1182151</v>
      </c>
      <c r="O70" s="75">
        <v>1831611</v>
      </c>
      <c r="P70" s="75">
        <v>1263694</v>
      </c>
      <c r="Q70" s="124">
        <v>6277346</v>
      </c>
      <c r="R70" s="124">
        <v>2842201</v>
      </c>
      <c r="S70" s="63">
        <v>4099497</v>
      </c>
      <c r="T70" s="63">
        <v>1348351</v>
      </c>
      <c r="U70" s="63">
        <v>2177849</v>
      </c>
      <c r="V70" s="63">
        <v>1493850</v>
      </c>
    </row>
    <row r="71" spans="2:22" x14ac:dyDescent="0.25">
      <c r="B71" s="382"/>
      <c r="C71" s="317"/>
      <c r="D71" s="279" t="s">
        <v>13</v>
      </c>
      <c r="E71" s="77">
        <v>495442</v>
      </c>
      <c r="F71" s="77">
        <v>559336</v>
      </c>
      <c r="G71" s="75">
        <v>423676</v>
      </c>
      <c r="H71" s="75">
        <v>330309</v>
      </c>
      <c r="I71" s="75">
        <v>71766</v>
      </c>
      <c r="J71" s="75">
        <v>229027</v>
      </c>
      <c r="K71" s="77">
        <v>500270</v>
      </c>
      <c r="L71" s="77">
        <v>554529</v>
      </c>
      <c r="M71" s="75">
        <v>407344</v>
      </c>
      <c r="N71" s="75">
        <v>336303</v>
      </c>
      <c r="O71" s="75">
        <v>92926</v>
      </c>
      <c r="P71" s="75">
        <v>218226</v>
      </c>
      <c r="Q71" s="124">
        <v>639435</v>
      </c>
      <c r="R71" s="124">
        <v>602637</v>
      </c>
      <c r="S71" s="63">
        <v>530209</v>
      </c>
      <c r="T71" s="63">
        <v>336445</v>
      </c>
      <c r="U71" s="63">
        <v>109226</v>
      </c>
      <c r="V71" s="63">
        <v>266192</v>
      </c>
    </row>
    <row r="72" spans="2:22" ht="15.75" thickBot="1" x14ac:dyDescent="0.3">
      <c r="B72" s="398"/>
      <c r="C72" s="321"/>
      <c r="D72" s="281" t="s">
        <v>14</v>
      </c>
      <c r="E72" s="77">
        <v>18851435</v>
      </c>
      <c r="F72" s="77">
        <v>10071858</v>
      </c>
      <c r="G72" s="77">
        <v>11805667</v>
      </c>
      <c r="H72" s="77">
        <v>5439125</v>
      </c>
      <c r="I72" s="77">
        <v>7045768</v>
      </c>
      <c r="J72" s="77">
        <v>4632733</v>
      </c>
      <c r="K72" s="77">
        <v>18718841</v>
      </c>
      <c r="L72" s="78">
        <v>9389389</v>
      </c>
      <c r="M72" s="78">
        <v>11709328</v>
      </c>
      <c r="N72" s="77">
        <v>5120316</v>
      </c>
      <c r="O72" s="77">
        <v>7009513</v>
      </c>
      <c r="P72" s="77">
        <v>4269073</v>
      </c>
      <c r="Q72" s="124">
        <v>20084155</v>
      </c>
      <c r="R72" s="124">
        <v>10456861</v>
      </c>
      <c r="S72" s="124">
        <v>12552242</v>
      </c>
      <c r="T72" s="66">
        <v>5541002</v>
      </c>
      <c r="U72" s="66">
        <v>7531913</v>
      </c>
      <c r="V72" s="66">
        <v>4915859</v>
      </c>
    </row>
    <row r="73" spans="2:22" ht="15.75" thickTop="1" x14ac:dyDescent="0.25">
      <c r="B73" s="18" t="s">
        <v>22</v>
      </c>
      <c r="C73" s="19"/>
      <c r="D73" s="27"/>
      <c r="E73" s="28"/>
      <c r="F73" s="28"/>
      <c r="G73" s="28"/>
      <c r="H73" s="28"/>
      <c r="I73" s="28"/>
      <c r="J73" s="28"/>
      <c r="K73" s="28"/>
      <c r="L73" s="29"/>
      <c r="M73" s="29"/>
      <c r="N73" s="28"/>
      <c r="O73" s="28"/>
      <c r="P73" s="28"/>
      <c r="Q73" s="28"/>
      <c r="R73" s="28"/>
      <c r="S73" s="28"/>
      <c r="T73" s="29"/>
      <c r="U73" s="29"/>
      <c r="V73" s="29"/>
    </row>
    <row r="75" spans="2:22" x14ac:dyDescent="0.25">
      <c r="G75" s="25"/>
      <c r="H75" s="42"/>
      <c r="I75" s="42"/>
      <c r="J75" s="42"/>
      <c r="K75" s="42"/>
      <c r="L75" s="42"/>
      <c r="M75" s="42"/>
      <c r="N75" s="42"/>
      <c r="O75" s="42"/>
      <c r="P75" s="42"/>
      <c r="Q75" s="42"/>
      <c r="R75" s="42"/>
      <c r="S75" s="42"/>
      <c r="T75" s="42"/>
      <c r="U75" s="42"/>
      <c r="V75" s="42"/>
    </row>
    <row r="76" spans="2:22" x14ac:dyDescent="0.25">
      <c r="G76" s="12"/>
      <c r="H76" s="42"/>
      <c r="I76" s="42"/>
      <c r="J76" s="42"/>
      <c r="K76" s="42"/>
      <c r="L76" s="42"/>
      <c r="M76" s="42"/>
      <c r="N76" s="42"/>
      <c r="O76" s="42"/>
      <c r="P76" s="42"/>
      <c r="Q76" s="42"/>
      <c r="R76" s="42"/>
      <c r="S76" s="42"/>
      <c r="T76" s="42"/>
      <c r="U76" s="42"/>
      <c r="V76" s="42"/>
    </row>
    <row r="77" spans="2:22" x14ac:dyDescent="0.25">
      <c r="G77" s="12"/>
      <c r="H77" s="42"/>
      <c r="I77" s="42"/>
      <c r="J77" s="42"/>
      <c r="K77" s="42"/>
      <c r="L77" s="42"/>
      <c r="M77" s="42"/>
      <c r="N77" s="42"/>
      <c r="O77" s="42"/>
      <c r="P77" s="42"/>
      <c r="Q77" s="42"/>
      <c r="R77" s="42"/>
      <c r="S77" s="42"/>
      <c r="T77" s="42"/>
      <c r="U77" s="42"/>
      <c r="V77" s="42"/>
    </row>
    <row r="78" spans="2:22" x14ac:dyDescent="0.25">
      <c r="G78" s="12"/>
      <c r="H78" s="230"/>
      <c r="I78" s="42"/>
      <c r="J78" s="42"/>
      <c r="K78" s="42"/>
      <c r="L78" s="42"/>
      <c r="M78" s="42"/>
      <c r="N78" s="42"/>
      <c r="O78" s="42"/>
      <c r="P78" s="42"/>
      <c r="Q78" s="42"/>
      <c r="R78" s="42"/>
      <c r="S78" s="42"/>
      <c r="T78" s="42"/>
      <c r="U78" s="42"/>
      <c r="V78" s="42"/>
    </row>
    <row r="79" spans="2:22" x14ac:dyDescent="0.25">
      <c r="G79" s="12"/>
      <c r="H79" s="42"/>
      <c r="I79" s="42"/>
      <c r="J79" s="42"/>
      <c r="K79" s="42"/>
      <c r="L79" s="42"/>
      <c r="M79" s="42"/>
      <c r="N79" s="42"/>
      <c r="O79" s="42"/>
      <c r="P79" s="42"/>
      <c r="Q79" s="42"/>
      <c r="R79" s="42"/>
      <c r="S79" s="42"/>
      <c r="T79" s="42"/>
      <c r="U79" s="42"/>
      <c r="V79" s="42"/>
    </row>
    <row r="80" spans="2:22" x14ac:dyDescent="0.25">
      <c r="G80" s="12"/>
      <c r="H80" s="42"/>
      <c r="I80" s="42"/>
      <c r="J80" s="42"/>
      <c r="K80" s="42"/>
      <c r="L80" s="42"/>
      <c r="M80" s="42"/>
      <c r="N80" s="42"/>
      <c r="O80" s="42"/>
      <c r="P80" s="42"/>
      <c r="Q80" s="42"/>
      <c r="R80" s="42"/>
      <c r="S80" s="42"/>
      <c r="T80" s="42"/>
      <c r="U80" s="42"/>
      <c r="V80" s="42"/>
    </row>
    <row r="81" spans="7:22" x14ac:dyDescent="0.25">
      <c r="G81" s="12"/>
      <c r="H81" s="42"/>
      <c r="I81" s="42"/>
      <c r="J81" s="42"/>
      <c r="K81" s="42"/>
      <c r="L81" s="42"/>
      <c r="M81" s="42"/>
      <c r="N81" s="42"/>
      <c r="O81" s="42"/>
      <c r="P81" s="42"/>
      <c r="Q81" s="42"/>
      <c r="R81" s="42"/>
      <c r="S81" s="42"/>
      <c r="T81" s="42"/>
      <c r="U81" s="42"/>
      <c r="V81" s="42"/>
    </row>
    <row r="82" spans="7:22" x14ac:dyDescent="0.25">
      <c r="G82" s="12"/>
      <c r="H82" s="230"/>
      <c r="I82" s="42"/>
      <c r="J82" s="42"/>
      <c r="K82" s="42"/>
      <c r="L82" s="42"/>
      <c r="M82" s="42"/>
      <c r="N82" s="42"/>
      <c r="O82" s="42"/>
      <c r="P82" s="42"/>
      <c r="Q82" s="42"/>
      <c r="R82" s="42"/>
      <c r="S82" s="42"/>
      <c r="T82" s="42"/>
      <c r="U82" s="42"/>
      <c r="V82" s="42"/>
    </row>
    <row r="83" spans="7:22" x14ac:dyDescent="0.25">
      <c r="G83" s="12"/>
      <c r="H83" s="42"/>
      <c r="I83" s="42"/>
      <c r="J83" s="42"/>
      <c r="K83" s="42"/>
      <c r="L83" s="42"/>
      <c r="M83" s="42"/>
      <c r="N83" s="42"/>
      <c r="O83" s="42"/>
      <c r="P83" s="42"/>
      <c r="Q83" s="42"/>
      <c r="R83" s="42"/>
      <c r="S83" s="42"/>
      <c r="T83" s="42"/>
      <c r="U83" s="42"/>
      <c r="V83" s="42"/>
    </row>
    <row r="84" spans="7:22" x14ac:dyDescent="0.25">
      <c r="G84" s="12"/>
      <c r="H84" s="42"/>
      <c r="I84" s="42"/>
      <c r="J84" s="42"/>
      <c r="K84" s="42"/>
      <c r="L84" s="42"/>
      <c r="M84" s="42"/>
      <c r="N84" s="42"/>
      <c r="O84" s="42"/>
      <c r="P84" s="42"/>
      <c r="Q84" s="42"/>
      <c r="R84" s="42"/>
      <c r="S84" s="42"/>
      <c r="T84" s="42"/>
      <c r="U84" s="42"/>
      <c r="V84" s="42"/>
    </row>
    <row r="85" spans="7:22" x14ac:dyDescent="0.25">
      <c r="G85" s="12"/>
      <c r="H85" s="42"/>
      <c r="I85" s="42"/>
      <c r="J85" s="42"/>
      <c r="K85" s="42"/>
      <c r="L85" s="42"/>
      <c r="M85" s="42"/>
      <c r="N85" s="42"/>
      <c r="O85" s="42"/>
      <c r="P85" s="42"/>
      <c r="Q85" s="42"/>
      <c r="R85" s="42"/>
      <c r="S85" s="42"/>
      <c r="T85" s="42"/>
      <c r="U85" s="42"/>
      <c r="V85" s="42"/>
    </row>
    <row r="86" spans="7:22" x14ac:dyDescent="0.25">
      <c r="G86" s="12"/>
      <c r="H86" s="230"/>
      <c r="I86" s="42"/>
      <c r="J86" s="42"/>
      <c r="K86" s="42"/>
      <c r="L86" s="42"/>
      <c r="M86" s="42"/>
      <c r="N86" s="42"/>
      <c r="O86" s="42"/>
      <c r="P86" s="42"/>
      <c r="Q86" s="42"/>
      <c r="R86" s="42"/>
      <c r="S86" s="42"/>
      <c r="T86" s="42"/>
      <c r="U86" s="42"/>
      <c r="V86" s="42"/>
    </row>
  </sheetData>
  <mergeCells count="52">
    <mergeCell ref="B61:B64"/>
    <mergeCell ref="B65:B68"/>
    <mergeCell ref="B69:B72"/>
    <mergeCell ref="M59:N59"/>
    <mergeCell ref="O59:P59"/>
    <mergeCell ref="D58:D60"/>
    <mergeCell ref="B58:B60"/>
    <mergeCell ref="Q59:R59"/>
    <mergeCell ref="S59:T59"/>
    <mergeCell ref="U59:V59"/>
    <mergeCell ref="E58:J58"/>
    <mergeCell ref="K58:P58"/>
    <mergeCell ref="Q58:V58"/>
    <mergeCell ref="E59:F59"/>
    <mergeCell ref="G59:H59"/>
    <mergeCell ref="I59:J59"/>
    <mergeCell ref="K59:L59"/>
    <mergeCell ref="B40:B43"/>
    <mergeCell ref="B44:B47"/>
    <mergeCell ref="B48:B51"/>
    <mergeCell ref="B55:V55"/>
    <mergeCell ref="B56:V56"/>
    <mergeCell ref="B34:V34"/>
    <mergeCell ref="B35:V35"/>
    <mergeCell ref="D37:D39"/>
    <mergeCell ref="E38:F38"/>
    <mergeCell ref="G38:H38"/>
    <mergeCell ref="I38:J38"/>
    <mergeCell ref="K38:L38"/>
    <mergeCell ref="M38:N38"/>
    <mergeCell ref="O38:P38"/>
    <mergeCell ref="Q38:R38"/>
    <mergeCell ref="S38:T38"/>
    <mergeCell ref="U38:V38"/>
    <mergeCell ref="E37:J37"/>
    <mergeCell ref="K37:P37"/>
    <mergeCell ref="Q37:V37"/>
    <mergeCell ref="B37:B39"/>
    <mergeCell ref="B27:B30"/>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9"/>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6" width="13.7109375" style="38" customWidth="1"/>
    <col min="37" max="16384" width="11.42578125" style="38"/>
  </cols>
  <sheetData>
    <row r="2" spans="2:12" ht="18.75" x14ac:dyDescent="0.3">
      <c r="B2" s="1" t="s">
        <v>376</v>
      </c>
    </row>
    <row r="3" spans="2:12" s="235" customFormat="1" ht="12" customHeight="1" x14ac:dyDescent="0.25">
      <c r="B3" s="237" t="s">
        <v>324</v>
      </c>
    </row>
    <row r="5" spans="2:12" ht="31.5" customHeight="1" x14ac:dyDescent="0.25">
      <c r="B5" s="74" t="s">
        <v>0</v>
      </c>
      <c r="C5" s="4"/>
      <c r="D5" s="399" t="s">
        <v>377</v>
      </c>
      <c r="E5" s="400"/>
      <c r="F5" s="400"/>
      <c r="G5" s="400"/>
      <c r="H5" s="401"/>
    </row>
    <row r="6" spans="2:12" x14ac:dyDescent="0.25">
      <c r="B6" s="176" t="s">
        <v>1</v>
      </c>
      <c r="C6" s="194"/>
      <c r="D6" s="402" t="s">
        <v>24</v>
      </c>
      <c r="E6" s="403"/>
      <c r="F6" s="403"/>
      <c r="G6" s="403"/>
      <c r="H6" s="404"/>
    </row>
    <row r="7" spans="2:12" ht="48" customHeight="1" x14ac:dyDescent="0.25">
      <c r="B7" s="195" t="s">
        <v>3</v>
      </c>
      <c r="C7" s="194"/>
      <c r="D7" s="405" t="s">
        <v>284</v>
      </c>
      <c r="E7" s="406"/>
      <c r="F7" s="406"/>
      <c r="G7" s="406"/>
      <c r="H7" s="407"/>
    </row>
    <row r="8" spans="2:12" ht="48" customHeight="1" x14ac:dyDescent="0.25">
      <c r="B8" s="176" t="s">
        <v>4</v>
      </c>
      <c r="C8" s="194"/>
      <c r="D8" s="408" t="s">
        <v>285</v>
      </c>
      <c r="E8" s="409"/>
      <c r="F8" s="409"/>
      <c r="G8" s="409"/>
      <c r="H8" s="410"/>
    </row>
    <row r="9" spans="2:12" ht="151.5" customHeight="1" x14ac:dyDescent="0.25">
      <c r="B9" s="195" t="s">
        <v>5</v>
      </c>
      <c r="C9" s="194"/>
      <c r="D9" s="405" t="s">
        <v>365</v>
      </c>
      <c r="E9" s="406"/>
      <c r="F9" s="406"/>
      <c r="G9" s="406"/>
      <c r="H9" s="407"/>
    </row>
    <row r="10" spans="2:12" ht="39" customHeight="1" x14ac:dyDescent="0.25">
      <c r="B10" s="176" t="s">
        <v>6</v>
      </c>
      <c r="C10" s="194"/>
      <c r="D10" s="408" t="s">
        <v>50</v>
      </c>
      <c r="E10" s="409"/>
      <c r="F10" s="409"/>
      <c r="G10" s="409"/>
      <c r="H10" s="410"/>
    </row>
    <row r="12" spans="2:12" ht="15.75" thickBot="1" x14ac:dyDescent="0.3"/>
    <row r="13" spans="2:12" x14ac:dyDescent="0.25">
      <c r="B13" s="380" t="s">
        <v>165</v>
      </c>
      <c r="C13" s="380"/>
      <c r="D13" s="380"/>
      <c r="E13" s="380"/>
      <c r="F13" s="380"/>
      <c r="G13" s="380"/>
      <c r="H13" s="380"/>
      <c r="I13" s="380"/>
      <c r="J13" s="380"/>
      <c r="K13" s="380"/>
      <c r="L13" s="380"/>
    </row>
    <row r="14" spans="2:12" ht="18" customHeight="1" thickBot="1" x14ac:dyDescent="0.3">
      <c r="B14" s="413" t="s">
        <v>379</v>
      </c>
      <c r="C14" s="413"/>
      <c r="D14" s="413"/>
      <c r="E14" s="413"/>
      <c r="F14" s="413"/>
      <c r="G14" s="413"/>
      <c r="H14" s="413"/>
      <c r="I14" s="413"/>
      <c r="J14" s="413"/>
      <c r="K14" s="413"/>
      <c r="L14" s="413"/>
    </row>
    <row r="15" spans="2:12" ht="5.0999999999999996" customHeight="1" thickBot="1" x14ac:dyDescent="0.3">
      <c r="B15" s="20"/>
      <c r="C15" s="20"/>
      <c r="D15" s="40"/>
      <c r="E15" s="20"/>
      <c r="F15" s="20"/>
      <c r="G15" s="20"/>
      <c r="H15" s="40"/>
      <c r="I15" s="20"/>
      <c r="J15" s="20"/>
      <c r="K15" s="20"/>
      <c r="L15" s="20"/>
    </row>
    <row r="16" spans="2:12" x14ac:dyDescent="0.25">
      <c r="B16" s="439" t="s">
        <v>225</v>
      </c>
      <c r="C16" s="203"/>
      <c r="D16" s="411">
        <v>2008</v>
      </c>
      <c r="E16" s="411"/>
      <c r="F16" s="411"/>
      <c r="G16" s="411">
        <v>2010</v>
      </c>
      <c r="H16" s="411"/>
      <c r="I16" s="411"/>
      <c r="J16" s="411">
        <v>2012</v>
      </c>
      <c r="K16" s="411"/>
      <c r="L16" s="412"/>
    </row>
    <row r="17" spans="2:13" ht="15.75" thickBot="1" x14ac:dyDescent="0.3">
      <c r="B17" s="440"/>
      <c r="C17" s="330"/>
      <c r="D17" s="161" t="s">
        <v>14</v>
      </c>
      <c r="E17" s="161" t="s">
        <v>18</v>
      </c>
      <c r="F17" s="161" t="s">
        <v>19</v>
      </c>
      <c r="G17" s="161" t="s">
        <v>14</v>
      </c>
      <c r="H17" s="161" t="s">
        <v>18</v>
      </c>
      <c r="I17" s="161" t="s">
        <v>19</v>
      </c>
      <c r="J17" s="161" t="s">
        <v>14</v>
      </c>
      <c r="K17" s="161" t="s">
        <v>18</v>
      </c>
      <c r="L17" s="162" t="s">
        <v>19</v>
      </c>
    </row>
    <row r="18" spans="2:13" x14ac:dyDescent="0.25">
      <c r="B18" s="327" t="s">
        <v>14</v>
      </c>
      <c r="C18" s="327"/>
      <c r="D18" s="217">
        <v>14.25445515672642</v>
      </c>
      <c r="E18" s="218">
        <v>14.872994315580678</v>
      </c>
      <c r="F18" s="218">
        <v>12.368926961341861</v>
      </c>
      <c r="G18" s="217">
        <v>12.058658815509769</v>
      </c>
      <c r="H18" s="218">
        <v>12.809558090289833</v>
      </c>
      <c r="I18" s="218">
        <v>9.674388095262918</v>
      </c>
      <c r="J18" s="217">
        <v>10.833741874328474</v>
      </c>
      <c r="K18" s="218">
        <v>11.138161784461944</v>
      </c>
      <c r="L18" s="218">
        <v>9.9405647067914895</v>
      </c>
    </row>
    <row r="19" spans="2:13" x14ac:dyDescent="0.25">
      <c r="B19" s="317" t="s">
        <v>15</v>
      </c>
      <c r="C19" s="317"/>
      <c r="D19" s="94">
        <v>26.918766663471072</v>
      </c>
      <c r="E19" s="116">
        <v>27.86173563222804</v>
      </c>
      <c r="F19" s="116">
        <v>23.805713529694405</v>
      </c>
      <c r="G19" s="94">
        <v>22.600714352898681</v>
      </c>
      <c r="H19" s="116">
        <v>23.532423382280513</v>
      </c>
      <c r="I19" s="116">
        <v>19.391798325732079</v>
      </c>
      <c r="J19" s="94">
        <v>19.826455844453498</v>
      </c>
      <c r="K19" s="116">
        <v>20.378820831680766</v>
      </c>
      <c r="L19" s="116">
        <v>18.129616465122997</v>
      </c>
    </row>
    <row r="20" spans="2:13" ht="3" customHeight="1" x14ac:dyDescent="0.25">
      <c r="B20" s="317"/>
      <c r="C20" s="317"/>
      <c r="D20" s="94"/>
      <c r="E20" s="116"/>
      <c r="F20" s="116"/>
      <c r="G20" s="94"/>
      <c r="H20" s="116"/>
      <c r="I20" s="116"/>
      <c r="J20" s="94"/>
      <c r="K20" s="116"/>
      <c r="L20" s="116"/>
    </row>
    <row r="21" spans="2:13" ht="15.75" thickBot="1" x14ac:dyDescent="0.3">
      <c r="B21" s="321" t="s">
        <v>16</v>
      </c>
      <c r="C21" s="321"/>
      <c r="D21" s="118">
        <v>6.1396950525224563</v>
      </c>
      <c r="E21" s="129">
        <v>6.2835960795207617</v>
      </c>
      <c r="F21" s="129">
        <v>5.7221899029170018</v>
      </c>
      <c r="G21" s="118">
        <v>4.6111916179666892</v>
      </c>
      <c r="H21" s="129">
        <v>4.9846665670992527</v>
      </c>
      <c r="I21" s="129">
        <v>3.4892479353190757</v>
      </c>
      <c r="J21" s="118">
        <v>4.5876533998260447</v>
      </c>
      <c r="K21" s="129">
        <v>4.5932829972260949</v>
      </c>
      <c r="L21" s="129">
        <v>4.5716450503268931</v>
      </c>
    </row>
    <row r="22" spans="2:13" ht="15.75" thickTop="1" x14ac:dyDescent="0.25">
      <c r="B22" s="18" t="s">
        <v>22</v>
      </c>
      <c r="C22" s="19"/>
      <c r="D22" s="28"/>
      <c r="E22" s="28"/>
      <c r="F22" s="28"/>
      <c r="G22" s="28"/>
      <c r="H22" s="28"/>
      <c r="I22" s="28"/>
      <c r="J22" s="28"/>
      <c r="K22" s="29"/>
      <c r="L22" s="29"/>
    </row>
    <row r="24" spans="2:13" ht="15.75" thickBot="1" x14ac:dyDescent="0.3"/>
    <row r="25" spans="2:13" x14ac:dyDescent="0.25">
      <c r="B25" s="380" t="s">
        <v>166</v>
      </c>
      <c r="C25" s="380"/>
      <c r="D25" s="380"/>
      <c r="E25" s="380"/>
      <c r="F25" s="380"/>
      <c r="G25" s="380"/>
      <c r="H25" s="380"/>
      <c r="I25" s="380"/>
      <c r="J25" s="380"/>
      <c r="K25" s="380"/>
      <c r="L25" s="380"/>
      <c r="M25" s="380"/>
    </row>
    <row r="26" spans="2:13" ht="16.5" customHeight="1" thickBot="1" x14ac:dyDescent="0.3">
      <c r="B26" s="413" t="s">
        <v>378</v>
      </c>
      <c r="C26" s="413"/>
      <c r="D26" s="413"/>
      <c r="E26" s="413"/>
      <c r="F26" s="413"/>
      <c r="G26" s="413"/>
      <c r="H26" s="413"/>
      <c r="I26" s="413"/>
      <c r="J26" s="413"/>
      <c r="K26" s="413"/>
      <c r="L26" s="413"/>
      <c r="M26" s="413"/>
    </row>
    <row r="27" spans="2:13" ht="5.0999999999999996" customHeight="1" thickBot="1" x14ac:dyDescent="0.3">
      <c r="B27" s="20"/>
      <c r="C27" s="20"/>
      <c r="D27" s="20"/>
      <c r="E27" s="40"/>
      <c r="F27" s="20"/>
      <c r="G27" s="20"/>
      <c r="H27" s="20"/>
      <c r="I27" s="40"/>
      <c r="J27" s="20"/>
      <c r="K27" s="20"/>
      <c r="L27" s="20"/>
      <c r="M27" s="20"/>
    </row>
    <row r="28" spans="2:13" ht="27.75" customHeight="1" x14ac:dyDescent="0.25">
      <c r="B28" s="387" t="s">
        <v>225</v>
      </c>
      <c r="C28" s="165"/>
      <c r="D28" s="385" t="s">
        <v>169</v>
      </c>
      <c r="E28" s="411">
        <v>2008</v>
      </c>
      <c r="F28" s="411"/>
      <c r="G28" s="411"/>
      <c r="H28" s="411">
        <v>2010</v>
      </c>
      <c r="I28" s="411"/>
      <c r="J28" s="411"/>
      <c r="K28" s="411">
        <v>2012</v>
      </c>
      <c r="L28" s="411"/>
      <c r="M28" s="412"/>
    </row>
    <row r="29" spans="2:13" ht="26.1" customHeight="1" thickBot="1" x14ac:dyDescent="0.3">
      <c r="B29" s="388"/>
      <c r="C29" s="10"/>
      <c r="D29" s="386"/>
      <c r="E29" s="169" t="s">
        <v>14</v>
      </c>
      <c r="F29" s="169" t="s">
        <v>18</v>
      </c>
      <c r="G29" s="169" t="s">
        <v>19</v>
      </c>
      <c r="H29" s="169" t="s">
        <v>14</v>
      </c>
      <c r="I29" s="169" t="s">
        <v>18</v>
      </c>
      <c r="J29" s="169" t="s">
        <v>19</v>
      </c>
      <c r="K29" s="169" t="s">
        <v>14</v>
      </c>
      <c r="L29" s="169" t="s">
        <v>18</v>
      </c>
      <c r="M29" s="170" t="s">
        <v>19</v>
      </c>
    </row>
    <row r="30" spans="2:13" x14ac:dyDescent="0.25">
      <c r="B30" s="382" t="s">
        <v>14</v>
      </c>
      <c r="C30" s="317"/>
      <c r="D30" s="25" t="s">
        <v>167</v>
      </c>
      <c r="E30" s="77">
        <v>23841860</v>
      </c>
      <c r="F30" s="75">
        <v>17823088</v>
      </c>
      <c r="G30" s="75">
        <v>6018772</v>
      </c>
      <c r="H30" s="77">
        <v>26062346</v>
      </c>
      <c r="I30" s="75">
        <v>19650960</v>
      </c>
      <c r="J30" s="75">
        <v>6411386</v>
      </c>
      <c r="K30" s="77">
        <v>27962148</v>
      </c>
      <c r="L30" s="75">
        <v>20783188</v>
      </c>
      <c r="M30" s="75">
        <v>7178960</v>
      </c>
    </row>
    <row r="31" spans="2:13" x14ac:dyDescent="0.25">
      <c r="B31" s="382"/>
      <c r="C31" s="317"/>
      <c r="D31" s="25" t="s">
        <v>168</v>
      </c>
      <c r="E31" s="77">
        <v>3963503</v>
      </c>
      <c r="F31" s="75">
        <v>3113967</v>
      </c>
      <c r="G31" s="75">
        <v>849536</v>
      </c>
      <c r="H31" s="77">
        <v>3573711</v>
      </c>
      <c r="I31" s="75">
        <v>2887015</v>
      </c>
      <c r="J31" s="75">
        <v>686696</v>
      </c>
      <c r="K31" s="77">
        <v>3397414</v>
      </c>
      <c r="L31" s="75">
        <v>2605016</v>
      </c>
      <c r="M31" s="75">
        <v>792398</v>
      </c>
    </row>
    <row r="32" spans="2:13" x14ac:dyDescent="0.25">
      <c r="B32" s="384"/>
      <c r="C32" s="319"/>
      <c r="D32" s="15" t="s">
        <v>14</v>
      </c>
      <c r="E32" s="76">
        <v>27805363</v>
      </c>
      <c r="F32" s="76">
        <v>20937055</v>
      </c>
      <c r="G32" s="76">
        <v>6868308</v>
      </c>
      <c r="H32" s="76">
        <v>29636057</v>
      </c>
      <c r="I32" s="76">
        <v>22537975</v>
      </c>
      <c r="J32" s="76">
        <v>7098082</v>
      </c>
      <c r="K32" s="76">
        <v>31359562</v>
      </c>
      <c r="L32" s="76">
        <v>23388204</v>
      </c>
      <c r="M32" s="76">
        <v>7971358</v>
      </c>
    </row>
    <row r="33" spans="2:13" x14ac:dyDescent="0.25">
      <c r="B33" s="382" t="s">
        <v>15</v>
      </c>
      <c r="C33" s="317"/>
      <c r="D33" s="25" t="s">
        <v>167</v>
      </c>
      <c r="E33" s="77">
        <v>7935677</v>
      </c>
      <c r="F33" s="75">
        <v>6012153</v>
      </c>
      <c r="G33" s="75">
        <v>1923524</v>
      </c>
      <c r="H33" s="77">
        <v>9496123</v>
      </c>
      <c r="I33" s="75">
        <v>7270749</v>
      </c>
      <c r="J33" s="75">
        <v>2225374</v>
      </c>
      <c r="K33" s="77">
        <v>10305246</v>
      </c>
      <c r="L33" s="75">
        <v>7720896</v>
      </c>
      <c r="M33" s="75">
        <v>2584350</v>
      </c>
    </row>
    <row r="34" spans="2:13" x14ac:dyDescent="0.25">
      <c r="B34" s="382"/>
      <c r="C34" s="317"/>
      <c r="D34" s="25" t="s">
        <v>168</v>
      </c>
      <c r="E34" s="77">
        <v>2923030</v>
      </c>
      <c r="F34" s="75">
        <v>2322055</v>
      </c>
      <c r="G34" s="75">
        <v>600975</v>
      </c>
      <c r="H34" s="77">
        <v>2772883</v>
      </c>
      <c r="I34" s="75">
        <v>2237528</v>
      </c>
      <c r="J34" s="75">
        <v>535355</v>
      </c>
      <c r="K34" s="77">
        <v>2548428</v>
      </c>
      <c r="L34" s="75">
        <v>1976142</v>
      </c>
      <c r="M34" s="75">
        <v>572286</v>
      </c>
    </row>
    <row r="35" spans="2:13" x14ac:dyDescent="0.25">
      <c r="B35" s="384"/>
      <c r="C35" s="319"/>
      <c r="D35" s="15" t="s">
        <v>14</v>
      </c>
      <c r="E35" s="76">
        <v>10858707</v>
      </c>
      <c r="F35" s="76">
        <v>8334208</v>
      </c>
      <c r="G35" s="76">
        <v>2524499</v>
      </c>
      <c r="H35" s="76">
        <v>12269006</v>
      </c>
      <c r="I35" s="76">
        <v>9508277</v>
      </c>
      <c r="J35" s="76">
        <v>2760729</v>
      </c>
      <c r="K35" s="76">
        <v>12853674</v>
      </c>
      <c r="L35" s="76">
        <v>9697038</v>
      </c>
      <c r="M35" s="76">
        <v>3156636</v>
      </c>
    </row>
    <row r="36" spans="2:13" x14ac:dyDescent="0.25">
      <c r="B36" s="382" t="s">
        <v>16</v>
      </c>
      <c r="C36" s="317"/>
      <c r="D36" s="25" t="s">
        <v>167</v>
      </c>
      <c r="E36" s="77">
        <v>15906183</v>
      </c>
      <c r="F36" s="75">
        <v>11810935</v>
      </c>
      <c r="G36" s="75">
        <v>4095248</v>
      </c>
      <c r="H36" s="77">
        <v>16566223</v>
      </c>
      <c r="I36" s="75">
        <v>12380211</v>
      </c>
      <c r="J36" s="75">
        <v>4186012</v>
      </c>
      <c r="K36" s="77">
        <v>17656902</v>
      </c>
      <c r="L36" s="75">
        <v>13062292</v>
      </c>
      <c r="M36" s="75">
        <v>4594610</v>
      </c>
    </row>
    <row r="37" spans="2:13" x14ac:dyDescent="0.25">
      <c r="B37" s="382"/>
      <c r="C37" s="317"/>
      <c r="D37" s="25" t="s">
        <v>168</v>
      </c>
      <c r="E37" s="77">
        <v>1040473</v>
      </c>
      <c r="F37" s="75">
        <v>791912</v>
      </c>
      <c r="G37" s="75">
        <v>248561</v>
      </c>
      <c r="H37" s="77">
        <v>800828</v>
      </c>
      <c r="I37" s="75">
        <v>649487</v>
      </c>
      <c r="J37" s="75">
        <v>151341</v>
      </c>
      <c r="K37" s="77">
        <v>848986</v>
      </c>
      <c r="L37" s="75">
        <v>628874</v>
      </c>
      <c r="M37" s="75">
        <v>220112</v>
      </c>
    </row>
    <row r="38" spans="2:13" ht="15.75" thickBot="1" x14ac:dyDescent="0.3">
      <c r="B38" s="398"/>
      <c r="C38" s="321"/>
      <c r="D38" s="17" t="s">
        <v>14</v>
      </c>
      <c r="E38" s="77">
        <v>16946656</v>
      </c>
      <c r="F38" s="77">
        <v>12602847</v>
      </c>
      <c r="G38" s="77">
        <v>4343809</v>
      </c>
      <c r="H38" s="77">
        <v>17367051</v>
      </c>
      <c r="I38" s="77">
        <v>13029698</v>
      </c>
      <c r="J38" s="77">
        <v>4337353</v>
      </c>
      <c r="K38" s="77">
        <v>18505888</v>
      </c>
      <c r="L38" s="78">
        <v>13691166</v>
      </c>
      <c r="M38" s="78">
        <v>4814722</v>
      </c>
    </row>
    <row r="39" spans="2:13" ht="15.75" thickTop="1" x14ac:dyDescent="0.25">
      <c r="B39" s="18" t="s">
        <v>22</v>
      </c>
      <c r="C39" s="19"/>
      <c r="D39" s="27"/>
      <c r="E39" s="28"/>
      <c r="F39" s="28"/>
      <c r="G39" s="28"/>
      <c r="H39" s="28"/>
      <c r="I39" s="28"/>
      <c r="J39" s="28"/>
      <c r="K39" s="28"/>
      <c r="L39" s="29"/>
      <c r="M39" s="29"/>
    </row>
  </sheetData>
  <mergeCells count="22">
    <mergeCell ref="B33:B35"/>
    <mergeCell ref="B36:B38"/>
    <mergeCell ref="B26:M26"/>
    <mergeCell ref="D28:D29"/>
    <mergeCell ref="E28:G28"/>
    <mergeCell ref="H28:J28"/>
    <mergeCell ref="K28:M28"/>
    <mergeCell ref="B30:B32"/>
    <mergeCell ref="B28:B29"/>
    <mergeCell ref="B25:M25"/>
    <mergeCell ref="D5:H5"/>
    <mergeCell ref="D6:H6"/>
    <mergeCell ref="D7:H7"/>
    <mergeCell ref="D8:H8"/>
    <mergeCell ref="D9:H9"/>
    <mergeCell ref="D10:H10"/>
    <mergeCell ref="B13:L13"/>
    <mergeCell ref="B14:L14"/>
    <mergeCell ref="D16:F16"/>
    <mergeCell ref="G16:I16"/>
    <mergeCell ref="J16:L16"/>
    <mergeCell ref="B16:B17"/>
  </mergeCells>
  <hyperlinks>
    <hyperlink ref="B3" location="ÍNDICE!A1" display="[regresar]"/>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6"/>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6" width="13.7109375" style="38" customWidth="1"/>
    <col min="37" max="16384" width="11.42578125" style="38"/>
  </cols>
  <sheetData>
    <row r="2" spans="2:8" ht="18.75" x14ac:dyDescent="0.3">
      <c r="B2" s="1" t="s">
        <v>170</v>
      </c>
    </row>
    <row r="3" spans="2:8" s="235" customFormat="1" ht="12" customHeight="1" x14ac:dyDescent="0.25">
      <c r="B3" s="237" t="s">
        <v>324</v>
      </c>
    </row>
    <row r="5" spans="2:8" ht="18" customHeight="1" x14ac:dyDescent="0.25">
      <c r="B5" s="74" t="s">
        <v>0</v>
      </c>
      <c r="C5" s="4"/>
      <c r="D5" s="399" t="s">
        <v>170</v>
      </c>
      <c r="E5" s="400"/>
      <c r="F5" s="400"/>
      <c r="G5" s="400"/>
      <c r="H5" s="401"/>
    </row>
    <row r="6" spans="2:8" x14ac:dyDescent="0.25">
      <c r="B6" s="176" t="s">
        <v>1</v>
      </c>
      <c r="C6" s="194"/>
      <c r="D6" s="402" t="s">
        <v>2</v>
      </c>
      <c r="E6" s="403"/>
      <c r="F6" s="403"/>
      <c r="G6" s="403"/>
      <c r="H6" s="404"/>
    </row>
    <row r="7" spans="2:8" ht="48" customHeight="1" x14ac:dyDescent="0.25">
      <c r="B7" s="195" t="s">
        <v>3</v>
      </c>
      <c r="C7" s="194"/>
      <c r="D7" s="405" t="s">
        <v>286</v>
      </c>
      <c r="E7" s="406"/>
      <c r="F7" s="406"/>
      <c r="G7" s="406"/>
      <c r="H7" s="407"/>
    </row>
    <row r="8" spans="2:8" ht="78.75" customHeight="1" x14ac:dyDescent="0.25">
      <c r="B8" s="176" t="s">
        <v>4</v>
      </c>
      <c r="C8" s="194"/>
      <c r="D8" s="408" t="s">
        <v>366</v>
      </c>
      <c r="E8" s="409"/>
      <c r="F8" s="409"/>
      <c r="G8" s="409"/>
      <c r="H8" s="410"/>
    </row>
    <row r="9" spans="2:8" ht="76.5" customHeight="1" x14ac:dyDescent="0.25">
      <c r="B9" s="195" t="s">
        <v>5</v>
      </c>
      <c r="C9" s="194"/>
      <c r="D9" s="405" t="s">
        <v>367</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171</v>
      </c>
      <c r="C13" s="394"/>
      <c r="D13" s="394"/>
      <c r="E13" s="394"/>
      <c r="F13" s="394"/>
    </row>
    <row r="14" spans="2:8" ht="29.25" customHeight="1" thickBot="1" x14ac:dyDescent="0.3">
      <c r="B14" s="381" t="s">
        <v>287</v>
      </c>
      <c r="C14" s="381"/>
      <c r="D14" s="381"/>
      <c r="E14" s="381"/>
      <c r="F14" s="381"/>
    </row>
    <row r="15" spans="2:8" ht="5.0999999999999996" customHeight="1" thickBot="1" x14ac:dyDescent="0.3">
      <c r="B15" s="8"/>
      <c r="C15" s="8"/>
      <c r="D15" s="8"/>
      <c r="E15" s="8"/>
      <c r="F15" s="8"/>
    </row>
    <row r="16" spans="2:8" x14ac:dyDescent="0.25">
      <c r="B16" s="422" t="s">
        <v>8</v>
      </c>
      <c r="C16" s="9"/>
      <c r="D16" s="395" t="s">
        <v>58</v>
      </c>
      <c r="E16" s="395"/>
      <c r="F16" s="396"/>
    </row>
    <row r="17" spans="2:12" ht="15.75" thickBot="1" x14ac:dyDescent="0.3">
      <c r="B17" s="423"/>
      <c r="C17" s="10"/>
      <c r="D17" s="151">
        <v>2008</v>
      </c>
      <c r="E17" s="151">
        <v>2010</v>
      </c>
      <c r="F17" s="149">
        <v>2012</v>
      </c>
    </row>
    <row r="18" spans="2:12" x14ac:dyDescent="0.25">
      <c r="B18" s="315" t="s">
        <v>148</v>
      </c>
      <c r="C18" s="317"/>
      <c r="D18" s="219">
        <v>56.714348720267218</v>
      </c>
      <c r="E18" s="219">
        <v>55.087747191022984</v>
      </c>
      <c r="F18" s="219">
        <v>45.947668056459769</v>
      </c>
    </row>
    <row r="19" spans="2:12" x14ac:dyDescent="0.25">
      <c r="B19" s="290" t="s">
        <v>172</v>
      </c>
      <c r="C19" s="317"/>
      <c r="D19" s="219">
        <v>78.702160919760445</v>
      </c>
      <c r="E19" s="219">
        <v>72.038042085376546</v>
      </c>
      <c r="F19" s="219">
        <v>66.40802004770417</v>
      </c>
    </row>
    <row r="20" spans="2:12" x14ac:dyDescent="0.25">
      <c r="B20" s="290" t="s">
        <v>12</v>
      </c>
      <c r="C20" s="317"/>
      <c r="D20" s="219">
        <v>71.546876688943641</v>
      </c>
      <c r="E20" s="219">
        <v>70.405360393508658</v>
      </c>
      <c r="F20" s="219">
        <v>65.735351926987761</v>
      </c>
    </row>
    <row r="21" spans="2:12" x14ac:dyDescent="0.25">
      <c r="B21" s="316" t="s">
        <v>13</v>
      </c>
      <c r="C21" s="318"/>
      <c r="D21" s="219">
        <v>56.17426191088628</v>
      </c>
      <c r="E21" s="219">
        <v>51.198713652963868</v>
      </c>
      <c r="F21" s="219">
        <v>52.174703503585143</v>
      </c>
    </row>
    <row r="22" spans="2:12" ht="15.75" thickBot="1" x14ac:dyDescent="0.3">
      <c r="B22" s="291" t="s">
        <v>14</v>
      </c>
      <c r="C22" s="321"/>
      <c r="D22" s="220">
        <v>72.553530719135821</v>
      </c>
      <c r="E22" s="220">
        <v>68.305093631218</v>
      </c>
      <c r="F22" s="220">
        <v>63.026730457342282</v>
      </c>
    </row>
    <row r="23" spans="2:12" ht="15.75" thickTop="1" x14ac:dyDescent="0.25">
      <c r="B23" s="18" t="s">
        <v>22</v>
      </c>
      <c r="C23" s="19"/>
      <c r="D23" s="21"/>
      <c r="E23" s="21"/>
      <c r="F23" s="21"/>
    </row>
    <row r="25" spans="2:12" ht="15.75" thickBot="1" x14ac:dyDescent="0.3"/>
    <row r="26" spans="2:12" x14ac:dyDescent="0.25">
      <c r="B26" s="380" t="s">
        <v>173</v>
      </c>
      <c r="C26" s="380"/>
      <c r="D26" s="380"/>
      <c r="E26" s="380"/>
      <c r="F26" s="380"/>
      <c r="G26" s="380"/>
      <c r="H26" s="380"/>
      <c r="I26" s="380"/>
      <c r="J26" s="380"/>
      <c r="K26" s="380"/>
      <c r="L26" s="380"/>
    </row>
    <row r="27" spans="2:12" ht="15.75" thickBot="1" x14ac:dyDescent="0.3">
      <c r="B27" s="381" t="s">
        <v>288</v>
      </c>
      <c r="C27" s="381"/>
      <c r="D27" s="381"/>
      <c r="E27" s="381"/>
      <c r="F27" s="381"/>
      <c r="G27" s="381"/>
      <c r="H27" s="381"/>
      <c r="I27" s="381"/>
      <c r="J27" s="381"/>
      <c r="K27" s="381"/>
      <c r="L27" s="381"/>
    </row>
    <row r="28" spans="2:12" ht="5.0999999999999996" customHeight="1" thickBot="1" x14ac:dyDescent="0.3">
      <c r="B28" s="6"/>
      <c r="C28" s="6"/>
      <c r="D28" s="6"/>
      <c r="E28" s="6"/>
      <c r="F28" s="6"/>
      <c r="G28" s="6"/>
      <c r="H28" s="6"/>
      <c r="I28" s="6"/>
      <c r="J28" s="6"/>
      <c r="K28" s="6"/>
      <c r="L28" s="6"/>
    </row>
    <row r="29" spans="2:12" x14ac:dyDescent="0.25">
      <c r="B29" s="422" t="s">
        <v>8</v>
      </c>
      <c r="C29" s="221"/>
      <c r="D29" s="378">
        <v>2008</v>
      </c>
      <c r="E29" s="378"/>
      <c r="F29" s="378"/>
      <c r="G29" s="378">
        <v>2010</v>
      </c>
      <c r="H29" s="378"/>
      <c r="I29" s="378"/>
      <c r="J29" s="378">
        <v>2012</v>
      </c>
      <c r="K29" s="378"/>
      <c r="L29" s="379"/>
    </row>
    <row r="30" spans="2:12" ht="15.75" thickBot="1" x14ac:dyDescent="0.3">
      <c r="B30" s="423"/>
      <c r="C30" s="222"/>
      <c r="D30" s="204" t="s">
        <v>14</v>
      </c>
      <c r="E30" s="161" t="s">
        <v>18</v>
      </c>
      <c r="F30" s="161" t="s">
        <v>19</v>
      </c>
      <c r="G30" s="161" t="s">
        <v>14</v>
      </c>
      <c r="H30" s="161" t="s">
        <v>18</v>
      </c>
      <c r="I30" s="161" t="s">
        <v>19</v>
      </c>
      <c r="J30" s="161" t="s">
        <v>14</v>
      </c>
      <c r="K30" s="161" t="s">
        <v>18</v>
      </c>
      <c r="L30" s="162" t="s">
        <v>19</v>
      </c>
    </row>
    <row r="31" spans="2:12" x14ac:dyDescent="0.25">
      <c r="B31" s="290" t="s">
        <v>148</v>
      </c>
      <c r="C31" s="317"/>
      <c r="D31" s="77">
        <v>991364</v>
      </c>
      <c r="E31" s="224">
        <v>632593</v>
      </c>
      <c r="F31" s="224">
        <v>358771</v>
      </c>
      <c r="G31" s="225">
        <v>741352</v>
      </c>
      <c r="H31" s="224">
        <v>478021</v>
      </c>
      <c r="I31" s="224">
        <v>263331</v>
      </c>
      <c r="J31" s="225">
        <v>737548</v>
      </c>
      <c r="K31" s="224">
        <v>505351</v>
      </c>
      <c r="L31" s="224">
        <v>232197</v>
      </c>
    </row>
    <row r="32" spans="2:12" x14ac:dyDescent="0.25">
      <c r="B32" s="316" t="s">
        <v>172</v>
      </c>
      <c r="C32" s="318"/>
      <c r="D32" s="223">
        <v>5969585</v>
      </c>
      <c r="E32" s="224">
        <v>3340522</v>
      </c>
      <c r="F32" s="224">
        <v>2629063</v>
      </c>
      <c r="G32" s="225">
        <v>5638595</v>
      </c>
      <c r="H32" s="224">
        <v>3277528</v>
      </c>
      <c r="I32" s="224">
        <v>2361067</v>
      </c>
      <c r="J32" s="225">
        <v>5512264</v>
      </c>
      <c r="K32" s="224">
        <v>3312499</v>
      </c>
      <c r="L32" s="224">
        <v>2199765</v>
      </c>
    </row>
    <row r="33" spans="2:12" x14ac:dyDescent="0.25">
      <c r="B33" s="316" t="s">
        <v>12</v>
      </c>
      <c r="C33" s="318"/>
      <c r="D33" s="77">
        <v>2301207</v>
      </c>
      <c r="E33" s="224">
        <v>1341445</v>
      </c>
      <c r="F33" s="224">
        <v>959762</v>
      </c>
      <c r="G33" s="225">
        <v>2199848</v>
      </c>
      <c r="H33" s="224">
        <v>1290950</v>
      </c>
      <c r="I33" s="224">
        <v>908898</v>
      </c>
      <c r="J33" s="225">
        <v>2335705</v>
      </c>
      <c r="K33" s="224">
        <v>1409298</v>
      </c>
      <c r="L33" s="224">
        <v>926407</v>
      </c>
    </row>
    <row r="34" spans="2:12" x14ac:dyDescent="0.25">
      <c r="B34" s="316" t="s">
        <v>13</v>
      </c>
      <c r="C34" s="318"/>
      <c r="D34" s="223">
        <v>874301</v>
      </c>
      <c r="E34" s="224">
        <v>559824</v>
      </c>
      <c r="F34" s="224">
        <v>314477</v>
      </c>
      <c r="G34" s="225">
        <v>762607</v>
      </c>
      <c r="H34" s="224">
        <v>504374</v>
      </c>
      <c r="I34" s="224">
        <v>258233</v>
      </c>
      <c r="J34" s="225">
        <v>895609</v>
      </c>
      <c r="K34" s="224">
        <v>588540</v>
      </c>
      <c r="L34" s="224">
        <v>307069</v>
      </c>
    </row>
    <row r="35" spans="2:12" ht="15.75" thickBot="1" x14ac:dyDescent="0.3">
      <c r="B35" s="291" t="s">
        <v>14</v>
      </c>
      <c r="C35" s="321"/>
      <c r="D35" s="78">
        <v>10136457</v>
      </c>
      <c r="E35" s="226">
        <v>5874384</v>
      </c>
      <c r="F35" s="226">
        <v>4262073</v>
      </c>
      <c r="G35" s="226">
        <v>9342402</v>
      </c>
      <c r="H35" s="226">
        <v>5550873</v>
      </c>
      <c r="I35" s="226">
        <v>3791529</v>
      </c>
      <c r="J35" s="226">
        <v>9481126</v>
      </c>
      <c r="K35" s="226">
        <v>5815688</v>
      </c>
      <c r="L35" s="226">
        <v>3665438</v>
      </c>
    </row>
    <row r="36" spans="2:12" ht="15.75" thickTop="1" x14ac:dyDescent="0.25">
      <c r="B36" s="18" t="s">
        <v>22</v>
      </c>
      <c r="C36" s="19"/>
      <c r="D36" s="19"/>
      <c r="E36" s="21"/>
      <c r="F36" s="21"/>
      <c r="G36" s="21"/>
      <c r="H36" s="21"/>
      <c r="I36" s="2"/>
      <c r="J36" s="2"/>
      <c r="K36" s="2"/>
      <c r="L36" s="2"/>
    </row>
  </sheetData>
  <mergeCells count="16">
    <mergeCell ref="B13:F13"/>
    <mergeCell ref="B14:F14"/>
    <mergeCell ref="D16:F16"/>
    <mergeCell ref="G29:I29"/>
    <mergeCell ref="B27:L27"/>
    <mergeCell ref="B26:L26"/>
    <mergeCell ref="D29:F29"/>
    <mergeCell ref="J29:L29"/>
    <mergeCell ref="B16:B17"/>
    <mergeCell ref="B29:B30"/>
    <mergeCell ref="D10:H10"/>
    <mergeCell ref="D5:H5"/>
    <mergeCell ref="D6:H6"/>
    <mergeCell ref="D7:H7"/>
    <mergeCell ref="D8:H8"/>
    <mergeCell ref="D9:H9"/>
  </mergeCells>
  <hyperlinks>
    <hyperlink ref="B3" location="ÍNDICE!A1" display="[regresar]"/>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1" width="13.7109375" style="38" customWidth="1"/>
    <col min="32" max="16384" width="11.42578125" style="38"/>
  </cols>
  <sheetData>
    <row r="2" spans="2:8" ht="18.75" x14ac:dyDescent="0.3">
      <c r="B2" s="1" t="s">
        <v>174</v>
      </c>
    </row>
    <row r="3" spans="2:8" s="235" customFormat="1" ht="12" customHeight="1" x14ac:dyDescent="0.25">
      <c r="B3" s="237" t="s">
        <v>324</v>
      </c>
    </row>
    <row r="5" spans="2:8" ht="34.5" customHeight="1" x14ac:dyDescent="0.25">
      <c r="B5" s="74" t="s">
        <v>0</v>
      </c>
      <c r="C5" s="4"/>
      <c r="D5" s="399" t="s">
        <v>174</v>
      </c>
      <c r="E5" s="400"/>
      <c r="F5" s="400"/>
      <c r="G5" s="400"/>
      <c r="H5" s="401"/>
    </row>
    <row r="6" spans="2:8" x14ac:dyDescent="0.25">
      <c r="B6" s="176" t="s">
        <v>1</v>
      </c>
      <c r="C6" s="194"/>
      <c r="D6" s="402" t="s">
        <v>2</v>
      </c>
      <c r="E6" s="403"/>
      <c r="F6" s="403"/>
      <c r="G6" s="403"/>
      <c r="H6" s="404"/>
    </row>
    <row r="7" spans="2:8" ht="48" customHeight="1" x14ac:dyDescent="0.25">
      <c r="B7" s="195" t="s">
        <v>3</v>
      </c>
      <c r="C7" s="194"/>
      <c r="D7" s="405" t="s">
        <v>175</v>
      </c>
      <c r="E7" s="406"/>
      <c r="F7" s="406"/>
      <c r="G7" s="406"/>
      <c r="H7" s="407"/>
    </row>
    <row r="8" spans="2:8" ht="108" customHeight="1" x14ac:dyDescent="0.25">
      <c r="B8" s="176" t="s">
        <v>4</v>
      </c>
      <c r="C8" s="194"/>
      <c r="D8" s="408" t="s">
        <v>368</v>
      </c>
      <c r="E8" s="409"/>
      <c r="F8" s="409"/>
      <c r="G8" s="409"/>
      <c r="H8" s="410"/>
    </row>
    <row r="9" spans="2:8" ht="50.25" customHeight="1" x14ac:dyDescent="0.25">
      <c r="B9" s="195" t="s">
        <v>5</v>
      </c>
      <c r="C9" s="194"/>
      <c r="D9" s="405" t="s">
        <v>289</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176</v>
      </c>
      <c r="C13" s="394"/>
      <c r="D13" s="394"/>
      <c r="E13" s="394"/>
      <c r="F13" s="394"/>
      <c r="G13" s="394"/>
    </row>
    <row r="14" spans="2:8" ht="35.25" customHeight="1" thickBot="1" x14ac:dyDescent="0.3">
      <c r="B14" s="381" t="s">
        <v>290</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184</v>
      </c>
      <c r="F16" s="395"/>
      <c r="G16" s="396"/>
    </row>
    <row r="17" spans="2:7" ht="15.75" thickBot="1" x14ac:dyDescent="0.3">
      <c r="B17" s="388"/>
      <c r="C17" s="10"/>
      <c r="D17" s="386"/>
      <c r="E17" s="151">
        <v>2008</v>
      </c>
      <c r="F17" s="151">
        <v>2010</v>
      </c>
      <c r="G17" s="149">
        <v>2012</v>
      </c>
    </row>
    <row r="18" spans="2:7" x14ac:dyDescent="0.25">
      <c r="B18" s="382" t="s">
        <v>14</v>
      </c>
      <c r="C18" s="317"/>
      <c r="D18" s="279" t="s">
        <v>26</v>
      </c>
      <c r="E18" s="112">
        <v>-11.763000000000002</v>
      </c>
      <c r="F18" s="112">
        <v>-14.296999999999997</v>
      </c>
      <c r="G18" s="112">
        <v>-12.849000000000002</v>
      </c>
    </row>
    <row r="19" spans="2:7" x14ac:dyDescent="0.25">
      <c r="B19" s="383"/>
      <c r="C19" s="318"/>
      <c r="D19" s="279" t="s">
        <v>12</v>
      </c>
      <c r="E19" s="112">
        <v>-15.651000000000002</v>
      </c>
      <c r="F19" s="112">
        <v>-18.963999999999999</v>
      </c>
      <c r="G19" s="112">
        <v>-17.966999999999999</v>
      </c>
    </row>
    <row r="20" spans="2:7" x14ac:dyDescent="0.25">
      <c r="B20" s="383"/>
      <c r="C20" s="318"/>
      <c r="D20" s="279" t="s">
        <v>13</v>
      </c>
      <c r="E20" s="112">
        <v>-11.290000000000001</v>
      </c>
      <c r="F20" s="112">
        <v>-14.450000000000001</v>
      </c>
      <c r="G20" s="112">
        <v>-13.5</v>
      </c>
    </row>
    <row r="21" spans="2:7" x14ac:dyDescent="0.25">
      <c r="B21" s="384"/>
      <c r="C21" s="319"/>
      <c r="D21" s="280" t="s">
        <v>14</v>
      </c>
      <c r="E21" s="113">
        <v>-12.670000000000002</v>
      </c>
      <c r="F21" s="113">
        <v>-15.532999999999999</v>
      </c>
      <c r="G21" s="113">
        <v>-14.310999999999998</v>
      </c>
    </row>
    <row r="22" spans="2:7" x14ac:dyDescent="0.25">
      <c r="B22" s="397" t="s">
        <v>15</v>
      </c>
      <c r="C22" s="317"/>
      <c r="D22" s="279" t="s">
        <v>26</v>
      </c>
      <c r="E22" s="112">
        <v>-13.541</v>
      </c>
      <c r="F22" s="112">
        <v>-16.533999999999999</v>
      </c>
      <c r="G22" s="112">
        <v>-14.933</v>
      </c>
    </row>
    <row r="23" spans="2:7" x14ac:dyDescent="0.25">
      <c r="B23" s="383"/>
      <c r="C23" s="318"/>
      <c r="D23" s="279" t="s">
        <v>12</v>
      </c>
      <c r="E23" s="112">
        <v>-16.640999999999998</v>
      </c>
      <c r="F23" s="112">
        <v>-20.795999999999999</v>
      </c>
      <c r="G23" s="112">
        <v>-19.913</v>
      </c>
    </row>
    <row r="24" spans="2:7" x14ac:dyDescent="0.25">
      <c r="B24" s="383"/>
      <c r="C24" s="318"/>
      <c r="D24" s="279" t="s">
        <v>13</v>
      </c>
      <c r="E24" s="112">
        <v>-10.519</v>
      </c>
      <c r="F24" s="112">
        <v>-14.42</v>
      </c>
      <c r="G24" s="112">
        <v>-13.799999999999999</v>
      </c>
    </row>
    <row r="25" spans="2:7" x14ac:dyDescent="0.25">
      <c r="B25" s="384"/>
      <c r="C25" s="319"/>
      <c r="D25" s="280" t="s">
        <v>14</v>
      </c>
      <c r="E25" s="113">
        <v>-13.887</v>
      </c>
      <c r="F25" s="113">
        <v>-17.28</v>
      </c>
      <c r="G25" s="113">
        <v>-15.937999999999999</v>
      </c>
    </row>
    <row r="26" spans="2:7" ht="3" customHeight="1" x14ac:dyDescent="0.25">
      <c r="B26" s="317"/>
      <c r="C26" s="317"/>
      <c r="D26" s="279"/>
      <c r="E26" s="112"/>
      <c r="F26" s="112"/>
      <c r="G26" s="112"/>
    </row>
    <row r="27" spans="2:7" x14ac:dyDescent="0.25">
      <c r="B27" s="382" t="s">
        <v>16</v>
      </c>
      <c r="C27" s="317"/>
      <c r="D27" s="279" t="s">
        <v>26</v>
      </c>
      <c r="E27" s="112">
        <v>-10.408000000000001</v>
      </c>
      <c r="F27" s="112">
        <v>-12.295</v>
      </c>
      <c r="G27" s="112">
        <v>-11.051</v>
      </c>
    </row>
    <row r="28" spans="2:7" x14ac:dyDescent="0.25">
      <c r="B28" s="382"/>
      <c r="C28" s="318"/>
      <c r="D28" s="279" t="s">
        <v>12</v>
      </c>
      <c r="E28" s="112">
        <v>-15.149000000000001</v>
      </c>
      <c r="F28" s="112">
        <v>-17.787999999999997</v>
      </c>
      <c r="G28" s="112">
        <v>-16.849000000000004</v>
      </c>
    </row>
    <row r="29" spans="2:7" x14ac:dyDescent="0.25">
      <c r="B29" s="382"/>
      <c r="C29" s="318"/>
      <c r="D29" s="279" t="s">
        <v>13</v>
      </c>
      <c r="E29" s="112">
        <v>-11.930000000000001</v>
      </c>
      <c r="F29" s="112">
        <v>-14.480000000000002</v>
      </c>
      <c r="G29" s="112">
        <v>-13.249999999999998</v>
      </c>
    </row>
    <row r="30" spans="2:7" ht="15.75" thickBot="1" x14ac:dyDescent="0.3">
      <c r="B30" s="398"/>
      <c r="C30" s="321"/>
      <c r="D30" s="281" t="s">
        <v>14</v>
      </c>
      <c r="E30" s="114">
        <v>-11.83</v>
      </c>
      <c r="F30" s="114">
        <v>-14.094999999999999</v>
      </c>
      <c r="G30" s="114">
        <v>-13.042000000000002</v>
      </c>
    </row>
    <row r="31" spans="2:7" ht="15.75" thickTop="1" x14ac:dyDescent="0.25">
      <c r="B31" s="18" t="s">
        <v>22</v>
      </c>
      <c r="C31" s="19"/>
      <c r="D31" s="20"/>
      <c r="E31" s="21"/>
      <c r="F31" s="21"/>
      <c r="G31" s="21"/>
    </row>
    <row r="33" spans="1:13" ht="15.75" thickBot="1" x14ac:dyDescent="0.3"/>
    <row r="34" spans="1:13" x14ac:dyDescent="0.25">
      <c r="B34" s="380" t="s">
        <v>178</v>
      </c>
      <c r="C34" s="380"/>
      <c r="D34" s="380"/>
      <c r="E34" s="380"/>
      <c r="F34" s="380"/>
      <c r="G34" s="380"/>
      <c r="H34" s="380"/>
      <c r="I34" s="380"/>
      <c r="J34" s="380"/>
      <c r="K34" s="380"/>
      <c r="L34" s="380"/>
      <c r="M34" s="380"/>
    </row>
    <row r="35" spans="1:13" ht="15.75" thickBot="1" x14ac:dyDescent="0.3">
      <c r="B35" s="381" t="s">
        <v>291</v>
      </c>
      <c r="C35" s="381"/>
      <c r="D35" s="381"/>
      <c r="E35" s="381"/>
      <c r="F35" s="381"/>
      <c r="G35" s="381"/>
      <c r="H35" s="381"/>
      <c r="I35" s="381"/>
      <c r="J35" s="381"/>
      <c r="K35" s="381"/>
      <c r="L35" s="381"/>
      <c r="M35" s="381"/>
    </row>
    <row r="36" spans="1:13" ht="5.0999999999999996" customHeight="1" thickBot="1" x14ac:dyDescent="0.3">
      <c r="B36" s="6"/>
      <c r="C36" s="6"/>
      <c r="D36" s="6"/>
      <c r="E36" s="6"/>
      <c r="F36" s="6"/>
      <c r="G36" s="6"/>
      <c r="H36" s="6"/>
      <c r="I36" s="6"/>
      <c r="J36" s="6"/>
      <c r="K36" s="6"/>
      <c r="L36" s="6"/>
      <c r="M36" s="6"/>
    </row>
    <row r="37" spans="1:13" x14ac:dyDescent="0.25">
      <c r="B37" s="439" t="s">
        <v>225</v>
      </c>
      <c r="C37" s="163"/>
      <c r="D37" s="385" t="s">
        <v>177</v>
      </c>
      <c r="E37" s="378">
        <v>2008</v>
      </c>
      <c r="F37" s="378"/>
      <c r="G37" s="378"/>
      <c r="H37" s="378">
        <v>2010</v>
      </c>
      <c r="I37" s="378"/>
      <c r="J37" s="378"/>
      <c r="K37" s="378">
        <v>2012</v>
      </c>
      <c r="L37" s="378"/>
      <c r="M37" s="379"/>
    </row>
    <row r="38" spans="1:13" ht="15.75" thickBot="1" x14ac:dyDescent="0.3">
      <c r="B38" s="440"/>
      <c r="C38" s="164"/>
      <c r="D38" s="386"/>
      <c r="E38" s="325" t="s">
        <v>14</v>
      </c>
      <c r="F38" s="161" t="s">
        <v>18</v>
      </c>
      <c r="G38" s="161" t="s">
        <v>19</v>
      </c>
      <c r="H38" s="161" t="s">
        <v>14</v>
      </c>
      <c r="I38" s="161" t="s">
        <v>18</v>
      </c>
      <c r="J38" s="161" t="s">
        <v>19</v>
      </c>
      <c r="K38" s="161" t="s">
        <v>14</v>
      </c>
      <c r="L38" s="161" t="s">
        <v>18</v>
      </c>
      <c r="M38" s="162" t="s">
        <v>19</v>
      </c>
    </row>
    <row r="39" spans="1:13" x14ac:dyDescent="0.25">
      <c r="A39" s="334"/>
      <c r="B39" s="382" t="s">
        <v>14</v>
      </c>
      <c r="C39" s="317"/>
      <c r="D39" s="279" t="s">
        <v>26</v>
      </c>
      <c r="E39" s="126">
        <v>15.1</v>
      </c>
      <c r="F39" s="112">
        <v>7.3369999999999997</v>
      </c>
      <c r="G39" s="112">
        <v>19.100000000000001</v>
      </c>
      <c r="H39" s="128">
        <v>17.27</v>
      </c>
      <c r="I39" s="112">
        <v>7.7830000000000004</v>
      </c>
      <c r="J39" s="112">
        <v>22.08</v>
      </c>
      <c r="K39" s="128">
        <v>15.45</v>
      </c>
      <c r="L39" s="112">
        <v>7.1609999999999996</v>
      </c>
      <c r="M39" s="112">
        <v>20.010000000000002</v>
      </c>
    </row>
    <row r="40" spans="1:13" x14ac:dyDescent="0.25">
      <c r="A40" s="334"/>
      <c r="B40" s="383"/>
      <c r="C40" s="318"/>
      <c r="D40" s="279" t="s">
        <v>12</v>
      </c>
      <c r="E40" s="126">
        <v>19.21</v>
      </c>
      <c r="F40" s="112">
        <v>8.3789999999999996</v>
      </c>
      <c r="G40" s="112">
        <v>24.03</v>
      </c>
      <c r="H40" s="128">
        <v>22.62</v>
      </c>
      <c r="I40" s="112">
        <v>9.3659999999999997</v>
      </c>
      <c r="J40" s="112">
        <v>28.33</v>
      </c>
      <c r="K40" s="128">
        <v>20.92</v>
      </c>
      <c r="L40" s="112">
        <v>8.5830000000000002</v>
      </c>
      <c r="M40" s="112">
        <v>26.55</v>
      </c>
    </row>
    <row r="41" spans="1:13" x14ac:dyDescent="0.25">
      <c r="A41" s="334"/>
      <c r="B41" s="383"/>
      <c r="C41" s="318"/>
      <c r="D41" s="279" t="s">
        <v>13</v>
      </c>
      <c r="E41" s="126">
        <v>17.739999999999998</v>
      </c>
      <c r="F41" s="112">
        <v>10.17</v>
      </c>
      <c r="G41" s="112">
        <v>21.46</v>
      </c>
      <c r="H41" s="128">
        <v>22.03</v>
      </c>
      <c r="I41" s="112">
        <v>12.08</v>
      </c>
      <c r="J41" s="112">
        <v>26.53</v>
      </c>
      <c r="K41" s="128">
        <v>19.23</v>
      </c>
      <c r="L41" s="112">
        <v>10.29</v>
      </c>
      <c r="M41" s="112">
        <v>23.79</v>
      </c>
    </row>
    <row r="42" spans="1:13" x14ac:dyDescent="0.25">
      <c r="A42" s="334"/>
      <c r="B42" s="384"/>
      <c r="C42" s="319"/>
      <c r="D42" s="280" t="s">
        <v>14</v>
      </c>
      <c r="E42" s="107">
        <v>16.260000000000002</v>
      </c>
      <c r="F42" s="113">
        <v>7.79</v>
      </c>
      <c r="G42" s="113">
        <v>20.46</v>
      </c>
      <c r="H42" s="113">
        <v>18.96</v>
      </c>
      <c r="I42" s="113">
        <v>8.4870000000000001</v>
      </c>
      <c r="J42" s="113">
        <v>24.02</v>
      </c>
      <c r="K42" s="113">
        <v>17.170000000000002</v>
      </c>
      <c r="L42" s="113">
        <v>7.7690000000000001</v>
      </c>
      <c r="M42" s="113">
        <v>22.08</v>
      </c>
    </row>
    <row r="43" spans="1:13" x14ac:dyDescent="0.25">
      <c r="A43" s="334"/>
      <c r="B43" s="397" t="s">
        <v>15</v>
      </c>
      <c r="C43" s="317"/>
      <c r="D43" s="279" t="s">
        <v>26</v>
      </c>
      <c r="E43" s="126">
        <v>16.739999999999998</v>
      </c>
      <c r="F43" s="112">
        <v>7.3289999999999997</v>
      </c>
      <c r="G43" s="112">
        <v>20.87</v>
      </c>
      <c r="H43" s="128">
        <v>19.79</v>
      </c>
      <c r="I43" s="112">
        <v>8.1660000000000004</v>
      </c>
      <c r="J43" s="112">
        <v>24.7</v>
      </c>
      <c r="K43" s="128">
        <v>17.55</v>
      </c>
      <c r="L43" s="112">
        <v>7.3570000000000002</v>
      </c>
      <c r="M43" s="112">
        <v>22.29</v>
      </c>
    </row>
    <row r="44" spans="1:13" x14ac:dyDescent="0.25">
      <c r="A44" s="334"/>
      <c r="B44" s="383"/>
      <c r="C44" s="318"/>
      <c r="D44" s="279" t="s">
        <v>12</v>
      </c>
      <c r="E44" s="126">
        <v>19.84</v>
      </c>
      <c r="F44" s="112">
        <v>7.9889999999999999</v>
      </c>
      <c r="G44" s="112">
        <v>24.63</v>
      </c>
      <c r="H44" s="128">
        <v>24.71</v>
      </c>
      <c r="I44" s="112">
        <v>9.6839999999999993</v>
      </c>
      <c r="J44" s="112">
        <v>30.48</v>
      </c>
      <c r="K44" s="128">
        <v>22.47</v>
      </c>
      <c r="L44" s="112">
        <v>8.4269999999999996</v>
      </c>
      <c r="M44" s="112">
        <v>28.34</v>
      </c>
    </row>
    <row r="45" spans="1:13" x14ac:dyDescent="0.25">
      <c r="A45" s="334"/>
      <c r="B45" s="383"/>
      <c r="C45" s="318"/>
      <c r="D45" s="279" t="s">
        <v>13</v>
      </c>
      <c r="E45" s="126">
        <v>17.03</v>
      </c>
      <c r="F45" s="112">
        <v>9.8010000000000002</v>
      </c>
      <c r="G45" s="112">
        <v>20.32</v>
      </c>
      <c r="H45" s="128">
        <v>22.12</v>
      </c>
      <c r="I45" s="112">
        <v>11.94</v>
      </c>
      <c r="J45" s="112">
        <v>26.36</v>
      </c>
      <c r="K45" s="128">
        <v>19.64</v>
      </c>
      <c r="L45" s="112">
        <v>10.17</v>
      </c>
      <c r="M45" s="112">
        <v>23.97</v>
      </c>
    </row>
    <row r="46" spans="1:13" x14ac:dyDescent="0.25">
      <c r="A46" s="334"/>
      <c r="B46" s="384"/>
      <c r="C46" s="319"/>
      <c r="D46" s="280" t="s">
        <v>14</v>
      </c>
      <c r="E46" s="107">
        <v>17.38</v>
      </c>
      <c r="F46" s="113">
        <v>7.6829999999999998</v>
      </c>
      <c r="G46" s="113">
        <v>21.57</v>
      </c>
      <c r="H46" s="113">
        <v>21.04</v>
      </c>
      <c r="I46" s="113">
        <v>8.82</v>
      </c>
      <c r="J46" s="113">
        <v>26.1</v>
      </c>
      <c r="K46" s="113">
        <v>18.82</v>
      </c>
      <c r="L46" s="113">
        <v>7.8520000000000003</v>
      </c>
      <c r="M46" s="113">
        <v>23.79</v>
      </c>
    </row>
    <row r="47" spans="1:13" x14ac:dyDescent="0.25">
      <c r="A47" s="334"/>
      <c r="B47" s="317"/>
      <c r="C47" s="317"/>
      <c r="D47" s="279" t="s">
        <v>26</v>
      </c>
      <c r="E47" s="126">
        <v>13.95</v>
      </c>
      <c r="F47" s="112">
        <v>7.3419999999999996</v>
      </c>
      <c r="G47" s="112">
        <v>17.75</v>
      </c>
      <c r="H47" s="128">
        <v>15.34</v>
      </c>
      <c r="I47" s="112">
        <v>7.5449999999999999</v>
      </c>
      <c r="J47" s="112">
        <v>19.84</v>
      </c>
      <c r="K47" s="128">
        <v>13.84</v>
      </c>
      <c r="L47" s="112">
        <v>7.0389999999999997</v>
      </c>
      <c r="M47" s="112">
        <v>18.09</v>
      </c>
    </row>
    <row r="48" spans="1:13" x14ac:dyDescent="0.25">
      <c r="A48" s="334"/>
      <c r="B48" s="382" t="s">
        <v>16</v>
      </c>
      <c r="C48" s="317"/>
      <c r="D48" s="279" t="s">
        <v>12</v>
      </c>
      <c r="E48" s="126">
        <v>18.89</v>
      </c>
      <c r="F48" s="112">
        <v>8.5609999999999999</v>
      </c>
      <c r="G48" s="112">
        <v>23.71</v>
      </c>
      <c r="H48" s="128">
        <v>21.38</v>
      </c>
      <c r="I48" s="112">
        <v>9.202</v>
      </c>
      <c r="J48" s="112">
        <v>26.99</v>
      </c>
      <c r="K48" s="128">
        <v>20.059999999999999</v>
      </c>
      <c r="L48" s="112">
        <v>8.6609999999999996</v>
      </c>
      <c r="M48" s="112">
        <v>25.51</v>
      </c>
    </row>
    <row r="49" spans="1:13" x14ac:dyDescent="0.25">
      <c r="A49" s="334"/>
      <c r="B49" s="382"/>
      <c r="C49" s="317"/>
      <c r="D49" s="279" t="s">
        <v>13</v>
      </c>
      <c r="E49" s="126">
        <v>18.29</v>
      </c>
      <c r="F49" s="112">
        <v>10.44</v>
      </c>
      <c r="G49" s="112">
        <v>22.37</v>
      </c>
      <c r="H49" s="128">
        <v>21.96</v>
      </c>
      <c r="I49" s="112">
        <v>12.19</v>
      </c>
      <c r="J49" s="112">
        <v>26.67</v>
      </c>
      <c r="K49" s="128">
        <v>18.899999999999999</v>
      </c>
      <c r="L49" s="112">
        <v>10.38</v>
      </c>
      <c r="M49" s="112">
        <v>23.63</v>
      </c>
    </row>
    <row r="50" spans="1:13" ht="15.75" thickBot="1" x14ac:dyDescent="0.3">
      <c r="A50" s="334"/>
      <c r="B50" s="398"/>
      <c r="C50" s="321"/>
      <c r="D50" s="281" t="s">
        <v>14</v>
      </c>
      <c r="E50" s="108">
        <v>15.52</v>
      </c>
      <c r="F50" s="114">
        <v>7.85</v>
      </c>
      <c r="G50" s="114">
        <v>19.68</v>
      </c>
      <c r="H50" s="114">
        <v>17.45</v>
      </c>
      <c r="I50" s="114">
        <v>8.2850000000000001</v>
      </c>
      <c r="J50" s="114">
        <v>22.38</v>
      </c>
      <c r="K50" s="114">
        <v>16</v>
      </c>
      <c r="L50" s="114">
        <v>7.718</v>
      </c>
      <c r="M50" s="114">
        <v>20.76</v>
      </c>
    </row>
    <row r="51" spans="1:13" ht="15.75" thickTop="1" x14ac:dyDescent="0.25">
      <c r="B51" s="18" t="s">
        <v>22</v>
      </c>
      <c r="C51" s="19"/>
      <c r="D51" s="20"/>
      <c r="E51" s="20"/>
      <c r="F51" s="21"/>
      <c r="G51" s="21"/>
      <c r="H51" s="21"/>
      <c r="I51" s="21"/>
      <c r="J51" s="2"/>
      <c r="K51" s="2"/>
      <c r="L51" s="2"/>
      <c r="M51" s="2"/>
    </row>
  </sheetData>
  <mergeCells count="24">
    <mergeCell ref="B39:B42"/>
    <mergeCell ref="B43:B46"/>
    <mergeCell ref="B48:B50"/>
    <mergeCell ref="B27:B30"/>
    <mergeCell ref="D37:D38"/>
    <mergeCell ref="B34:M34"/>
    <mergeCell ref="B35:M35"/>
    <mergeCell ref="E37:G37"/>
    <mergeCell ref="K37:M37"/>
    <mergeCell ref="H37:J37"/>
    <mergeCell ref="B37:B38"/>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1"/>
  <sheetViews>
    <sheetView zoomScaleNormal="100" workbookViewId="0"/>
  </sheetViews>
  <sheetFormatPr baseColWidth="10" defaultRowHeight="15" x14ac:dyDescent="0.25"/>
  <cols>
    <col min="1" max="1" width="2.28515625" style="87" customWidth="1"/>
    <col min="2" max="2" width="20.7109375" style="87" customWidth="1"/>
    <col min="3" max="3" width="0.85546875" style="87" customWidth="1"/>
    <col min="4" max="35" width="13.7109375" style="87" customWidth="1"/>
    <col min="36" max="16384" width="11.42578125" style="87"/>
  </cols>
  <sheetData>
    <row r="2" spans="2:8" ht="18.75" x14ac:dyDescent="0.3">
      <c r="B2" s="1" t="s">
        <v>179</v>
      </c>
      <c r="C2" s="38"/>
      <c r="D2" s="38"/>
      <c r="E2" s="38"/>
      <c r="F2" s="38"/>
      <c r="G2" s="38"/>
      <c r="H2" s="38"/>
    </row>
    <row r="3" spans="2:8" ht="12" customHeight="1" x14ac:dyDescent="0.25">
      <c r="B3" s="237" t="s">
        <v>324</v>
      </c>
      <c r="C3" s="235"/>
      <c r="D3" s="235"/>
      <c r="E3" s="235"/>
      <c r="F3" s="235"/>
      <c r="G3" s="235"/>
      <c r="H3" s="235"/>
    </row>
    <row r="4" spans="2:8" x14ac:dyDescent="0.25">
      <c r="B4" s="38"/>
      <c r="C4" s="38"/>
      <c r="D4" s="38"/>
      <c r="E4" s="38"/>
      <c r="F4" s="38"/>
      <c r="G4" s="38"/>
      <c r="H4" s="38"/>
    </row>
    <row r="5" spans="2:8" ht="33" customHeight="1" x14ac:dyDescent="0.25">
      <c r="B5" s="74" t="s">
        <v>0</v>
      </c>
      <c r="C5" s="4"/>
      <c r="D5" s="399" t="s">
        <v>179</v>
      </c>
      <c r="E5" s="400"/>
      <c r="F5" s="400"/>
      <c r="G5" s="400"/>
      <c r="H5" s="401"/>
    </row>
    <row r="6" spans="2:8" x14ac:dyDescent="0.25">
      <c r="B6" s="176" t="s">
        <v>1</v>
      </c>
      <c r="C6" s="194"/>
      <c r="D6" s="402" t="s">
        <v>2</v>
      </c>
      <c r="E6" s="403"/>
      <c r="F6" s="403"/>
      <c r="G6" s="403"/>
      <c r="H6" s="404"/>
    </row>
    <row r="7" spans="2:8" ht="45.75" customHeight="1" x14ac:dyDescent="0.25">
      <c r="B7" s="195" t="s">
        <v>3</v>
      </c>
      <c r="C7" s="194"/>
      <c r="D7" s="405" t="s">
        <v>292</v>
      </c>
      <c r="E7" s="406"/>
      <c r="F7" s="406"/>
      <c r="G7" s="406"/>
      <c r="H7" s="407"/>
    </row>
    <row r="8" spans="2:8" ht="108.75" customHeight="1" x14ac:dyDescent="0.25">
      <c r="B8" s="176" t="s">
        <v>4</v>
      </c>
      <c r="C8" s="194"/>
      <c r="D8" s="408" t="s">
        <v>293</v>
      </c>
      <c r="E8" s="409"/>
      <c r="F8" s="409"/>
      <c r="G8" s="409"/>
      <c r="H8" s="410"/>
    </row>
    <row r="9" spans="2:8" ht="62.25" customHeight="1" x14ac:dyDescent="0.25">
      <c r="B9" s="195" t="s">
        <v>5</v>
      </c>
      <c r="C9" s="194"/>
      <c r="D9" s="405" t="s">
        <v>294</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180</v>
      </c>
      <c r="C13" s="394"/>
      <c r="D13" s="394"/>
      <c r="E13" s="394"/>
      <c r="F13" s="394"/>
      <c r="G13" s="394"/>
    </row>
    <row r="14" spans="2:8" ht="32.25" customHeight="1" thickBot="1" x14ac:dyDescent="0.3">
      <c r="B14" s="381" t="s">
        <v>295</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184</v>
      </c>
      <c r="F16" s="395"/>
      <c r="G16" s="396"/>
    </row>
    <row r="17" spans="2:7" ht="15.75" thickBot="1" x14ac:dyDescent="0.3">
      <c r="B17" s="388"/>
      <c r="C17" s="10"/>
      <c r="D17" s="386"/>
      <c r="E17" s="151">
        <v>2008</v>
      </c>
      <c r="F17" s="151">
        <v>2010</v>
      </c>
      <c r="G17" s="149">
        <v>2012</v>
      </c>
    </row>
    <row r="18" spans="2:7" x14ac:dyDescent="0.25">
      <c r="B18" s="382" t="s">
        <v>14</v>
      </c>
      <c r="C18" s="317"/>
      <c r="D18" s="279" t="s">
        <v>26</v>
      </c>
      <c r="E18" s="112">
        <v>-10.919999999999998</v>
      </c>
      <c r="F18" s="112">
        <v>-14.27</v>
      </c>
      <c r="G18" s="112">
        <v>-13.510000000000002</v>
      </c>
    </row>
    <row r="19" spans="2:7" x14ac:dyDescent="0.25">
      <c r="B19" s="383"/>
      <c r="C19" s="318"/>
      <c r="D19" s="279" t="s">
        <v>12</v>
      </c>
      <c r="E19" s="112">
        <v>-7.66</v>
      </c>
      <c r="F19" s="112">
        <v>-15.840000000000002</v>
      </c>
      <c r="G19" s="112">
        <v>-8.9000000000000021</v>
      </c>
    </row>
    <row r="20" spans="2:7" x14ac:dyDescent="0.25">
      <c r="B20" s="383"/>
      <c r="C20" s="318"/>
      <c r="D20" s="279" t="s">
        <v>13</v>
      </c>
      <c r="E20" s="112">
        <v>-3.5</v>
      </c>
      <c r="F20" s="112">
        <v>-13.079999999999998</v>
      </c>
      <c r="G20" s="112">
        <v>-3.7799999999999976</v>
      </c>
    </row>
    <row r="21" spans="2:7" x14ac:dyDescent="0.25">
      <c r="B21" s="384"/>
      <c r="C21" s="319"/>
      <c r="D21" s="280" t="s">
        <v>14</v>
      </c>
      <c r="E21" s="113">
        <v>-9.8899999999999988</v>
      </c>
      <c r="F21" s="113">
        <v>-14.559999999999999</v>
      </c>
      <c r="G21" s="113">
        <v>-12.049999999999999</v>
      </c>
    </row>
    <row r="22" spans="2:7" x14ac:dyDescent="0.25">
      <c r="B22" s="397" t="s">
        <v>15</v>
      </c>
      <c r="C22" s="317"/>
      <c r="D22" s="279" t="s">
        <v>26</v>
      </c>
      <c r="E22" s="112">
        <v>-11.870000000000001</v>
      </c>
      <c r="F22" s="112">
        <v>-15.679999999999998</v>
      </c>
      <c r="G22" s="112">
        <v>-14.02</v>
      </c>
    </row>
    <row r="23" spans="2:7" x14ac:dyDescent="0.25">
      <c r="B23" s="383"/>
      <c r="C23" s="318"/>
      <c r="D23" s="279" t="s">
        <v>12</v>
      </c>
      <c r="E23" s="112">
        <v>-6.48</v>
      </c>
      <c r="F23" s="112">
        <v>-16.53</v>
      </c>
      <c r="G23" s="112">
        <v>-8.8400000000000016</v>
      </c>
    </row>
    <row r="24" spans="2:7" x14ac:dyDescent="0.25">
      <c r="B24" s="383"/>
      <c r="C24" s="318"/>
      <c r="D24" s="279" t="s">
        <v>13</v>
      </c>
      <c r="E24" s="112">
        <v>-5.7000000000000011</v>
      </c>
      <c r="F24" s="112">
        <v>-13.26</v>
      </c>
      <c r="G24" s="112">
        <v>-3.3300000000000018</v>
      </c>
    </row>
    <row r="25" spans="2:7" x14ac:dyDescent="0.25">
      <c r="B25" s="384"/>
      <c r="C25" s="319"/>
      <c r="D25" s="280" t="s">
        <v>14</v>
      </c>
      <c r="E25" s="113">
        <v>-10.649999999999999</v>
      </c>
      <c r="F25" s="113">
        <v>-15.669999999999998</v>
      </c>
      <c r="G25" s="113">
        <v>-12.61</v>
      </c>
    </row>
    <row r="26" spans="2:7" ht="3" customHeight="1" x14ac:dyDescent="0.25">
      <c r="B26" s="317"/>
      <c r="C26" s="317"/>
      <c r="D26" s="279"/>
      <c r="E26" s="112"/>
      <c r="F26" s="112"/>
      <c r="G26" s="112"/>
    </row>
    <row r="27" spans="2:7" x14ac:dyDescent="0.25">
      <c r="B27" s="382" t="s">
        <v>16</v>
      </c>
      <c r="C27" s="317"/>
      <c r="D27" s="279" t="s">
        <v>26</v>
      </c>
      <c r="E27" s="112">
        <v>-10.26</v>
      </c>
      <c r="F27" s="112">
        <v>-13.06</v>
      </c>
      <c r="G27" s="112">
        <v>-13.03</v>
      </c>
    </row>
    <row r="28" spans="2:7" x14ac:dyDescent="0.25">
      <c r="B28" s="382"/>
      <c r="C28" s="318"/>
      <c r="D28" s="279" t="s">
        <v>12</v>
      </c>
      <c r="E28" s="112">
        <v>-8.3400000000000016</v>
      </c>
      <c r="F28" s="112">
        <v>-15.38</v>
      </c>
      <c r="G28" s="112">
        <v>-8.93</v>
      </c>
    </row>
    <row r="29" spans="2:7" x14ac:dyDescent="0.25">
      <c r="B29" s="382"/>
      <c r="C29" s="318"/>
      <c r="D29" s="279" t="s">
        <v>13</v>
      </c>
      <c r="E29" s="112">
        <v>-1.8900000000000006</v>
      </c>
      <c r="F29" s="112">
        <v>-12.979999999999999</v>
      </c>
      <c r="G29" s="112">
        <v>-4.09</v>
      </c>
    </row>
    <row r="30" spans="2:7" ht="15.75" thickBot="1" x14ac:dyDescent="0.3">
      <c r="B30" s="398"/>
      <c r="C30" s="321"/>
      <c r="D30" s="281" t="s">
        <v>14</v>
      </c>
      <c r="E30" s="114">
        <v>-9.3999999999999986</v>
      </c>
      <c r="F30" s="114">
        <v>-13.68</v>
      </c>
      <c r="G30" s="114">
        <v>-11.57</v>
      </c>
    </row>
    <row r="31" spans="2:7" ht="15.75" thickTop="1" x14ac:dyDescent="0.25">
      <c r="B31" s="18" t="s">
        <v>22</v>
      </c>
      <c r="C31" s="19"/>
      <c r="D31" s="20"/>
      <c r="E31" s="21"/>
      <c r="F31" s="21"/>
      <c r="G31" s="21"/>
    </row>
    <row r="33" spans="2:13" ht="15.75" thickBot="1" x14ac:dyDescent="0.3"/>
    <row r="34" spans="2:13" x14ac:dyDescent="0.25">
      <c r="B34" s="380" t="s">
        <v>181</v>
      </c>
      <c r="C34" s="380"/>
      <c r="D34" s="380"/>
      <c r="E34" s="380"/>
      <c r="F34" s="380"/>
      <c r="G34" s="380"/>
      <c r="H34" s="380"/>
      <c r="I34" s="380"/>
      <c r="J34" s="380"/>
      <c r="K34" s="380"/>
      <c r="L34" s="380"/>
      <c r="M34" s="380"/>
    </row>
    <row r="35" spans="2:13" ht="15.75" thickBot="1" x14ac:dyDescent="0.3">
      <c r="B35" s="381" t="s">
        <v>296</v>
      </c>
      <c r="C35" s="381"/>
      <c r="D35" s="381"/>
      <c r="E35" s="381"/>
      <c r="F35" s="381"/>
      <c r="G35" s="381"/>
      <c r="H35" s="381"/>
      <c r="I35" s="381"/>
      <c r="J35" s="381"/>
      <c r="K35" s="381"/>
      <c r="L35" s="381"/>
      <c r="M35" s="381"/>
    </row>
    <row r="36" spans="2:13" ht="5.0999999999999996" customHeight="1" thickBot="1" x14ac:dyDescent="0.3">
      <c r="B36" s="6"/>
      <c r="C36" s="6"/>
      <c r="D36" s="6"/>
      <c r="E36" s="6"/>
      <c r="F36" s="6"/>
      <c r="G36" s="6"/>
      <c r="H36" s="6"/>
      <c r="I36" s="6"/>
      <c r="J36" s="6"/>
      <c r="K36" s="6"/>
      <c r="L36" s="6"/>
      <c r="M36" s="6"/>
    </row>
    <row r="37" spans="2:13" x14ac:dyDescent="0.25">
      <c r="B37" s="439" t="s">
        <v>225</v>
      </c>
      <c r="C37" s="163"/>
      <c r="D37" s="385" t="s">
        <v>177</v>
      </c>
      <c r="E37" s="378">
        <v>2008</v>
      </c>
      <c r="F37" s="378"/>
      <c r="G37" s="378"/>
      <c r="H37" s="378">
        <v>2010</v>
      </c>
      <c r="I37" s="378"/>
      <c r="J37" s="378"/>
      <c r="K37" s="378">
        <v>2012</v>
      </c>
      <c r="L37" s="378"/>
      <c r="M37" s="379"/>
    </row>
    <row r="38" spans="2:13" ht="15.75" thickBot="1" x14ac:dyDescent="0.3">
      <c r="B38" s="440"/>
      <c r="C38" s="164"/>
      <c r="D38" s="386"/>
      <c r="E38" s="325" t="s">
        <v>14</v>
      </c>
      <c r="F38" s="161" t="s">
        <v>18</v>
      </c>
      <c r="G38" s="161" t="s">
        <v>19</v>
      </c>
      <c r="H38" s="161" t="s">
        <v>14</v>
      </c>
      <c r="I38" s="161" t="s">
        <v>18</v>
      </c>
      <c r="J38" s="161" t="s">
        <v>19</v>
      </c>
      <c r="K38" s="161" t="s">
        <v>14</v>
      </c>
      <c r="L38" s="161" t="s">
        <v>18</v>
      </c>
      <c r="M38" s="162" t="s">
        <v>19</v>
      </c>
    </row>
    <row r="39" spans="2:13" x14ac:dyDescent="0.25">
      <c r="B39" s="382" t="s">
        <v>14</v>
      </c>
      <c r="C39" s="317"/>
      <c r="D39" s="279" t="s">
        <v>26</v>
      </c>
      <c r="E39" s="126">
        <v>20.8</v>
      </c>
      <c r="F39" s="109">
        <v>13.55</v>
      </c>
      <c r="G39" s="109">
        <v>24.47</v>
      </c>
      <c r="H39" s="127">
        <v>19.66</v>
      </c>
      <c r="I39" s="109">
        <v>10.16</v>
      </c>
      <c r="J39" s="109">
        <v>24.43</v>
      </c>
      <c r="K39" s="127">
        <v>22.82</v>
      </c>
      <c r="L39" s="109">
        <v>13.77</v>
      </c>
      <c r="M39" s="109">
        <v>27.28</v>
      </c>
    </row>
    <row r="40" spans="2:13" x14ac:dyDescent="0.25">
      <c r="B40" s="383"/>
      <c r="C40" s="318"/>
      <c r="D40" s="279" t="s">
        <v>12</v>
      </c>
      <c r="E40" s="126">
        <v>19.53</v>
      </c>
      <c r="F40" s="109">
        <v>14.25</v>
      </c>
      <c r="G40" s="109">
        <v>21.91</v>
      </c>
      <c r="H40" s="127">
        <v>21.93</v>
      </c>
      <c r="I40" s="109">
        <v>10.94</v>
      </c>
      <c r="J40" s="109">
        <v>26.78</v>
      </c>
      <c r="K40" s="127">
        <v>20.079999999999998</v>
      </c>
      <c r="L40" s="109">
        <v>13.95</v>
      </c>
      <c r="M40" s="109">
        <v>22.85</v>
      </c>
    </row>
    <row r="41" spans="2:13" x14ac:dyDescent="0.25">
      <c r="B41" s="383"/>
      <c r="C41" s="318"/>
      <c r="D41" s="279" t="s">
        <v>13</v>
      </c>
      <c r="E41" s="126">
        <v>20.03</v>
      </c>
      <c r="F41" s="109">
        <v>17.670000000000002</v>
      </c>
      <c r="G41" s="109">
        <v>21.17</v>
      </c>
      <c r="H41" s="127">
        <v>22.37</v>
      </c>
      <c r="I41" s="109">
        <v>13.48</v>
      </c>
      <c r="J41" s="109">
        <v>26.56</v>
      </c>
      <c r="K41" s="127">
        <v>20.7</v>
      </c>
      <c r="L41" s="109">
        <v>18.170000000000002</v>
      </c>
      <c r="M41" s="109">
        <v>21.95</v>
      </c>
    </row>
    <row r="42" spans="2:13" x14ac:dyDescent="0.25">
      <c r="B42" s="384"/>
      <c r="C42" s="319"/>
      <c r="D42" s="280" t="s">
        <v>14</v>
      </c>
      <c r="E42" s="107">
        <v>20.51</v>
      </c>
      <c r="F42" s="110">
        <v>13.88</v>
      </c>
      <c r="G42" s="110">
        <v>23.77</v>
      </c>
      <c r="H42" s="110">
        <v>20.37</v>
      </c>
      <c r="I42" s="110">
        <v>10.57</v>
      </c>
      <c r="J42" s="110">
        <v>25.13</v>
      </c>
      <c r="K42" s="110">
        <v>22.15</v>
      </c>
      <c r="L42" s="110">
        <v>14.03</v>
      </c>
      <c r="M42" s="110">
        <v>26.08</v>
      </c>
    </row>
    <row r="43" spans="2:13" x14ac:dyDescent="0.25">
      <c r="B43" s="397" t="s">
        <v>15</v>
      </c>
      <c r="C43" s="317"/>
      <c r="D43" s="279" t="s">
        <v>26</v>
      </c>
      <c r="E43" s="126">
        <v>20.350000000000001</v>
      </c>
      <c r="F43" s="109">
        <v>12.23</v>
      </c>
      <c r="G43" s="109">
        <v>24.1</v>
      </c>
      <c r="H43" s="127">
        <v>21.15</v>
      </c>
      <c r="I43" s="109">
        <v>10.38</v>
      </c>
      <c r="J43" s="109">
        <v>26.06</v>
      </c>
      <c r="K43" s="127">
        <v>22.5</v>
      </c>
      <c r="L43" s="109">
        <v>13</v>
      </c>
      <c r="M43" s="109">
        <v>27.02</v>
      </c>
    </row>
    <row r="44" spans="2:13" x14ac:dyDescent="0.25">
      <c r="B44" s="383"/>
      <c r="C44" s="318"/>
      <c r="D44" s="279" t="s">
        <v>12</v>
      </c>
      <c r="E44" s="126">
        <v>18.66</v>
      </c>
      <c r="F44" s="109">
        <v>14.18</v>
      </c>
      <c r="G44" s="109">
        <v>20.66</v>
      </c>
      <c r="H44" s="127">
        <v>22.87</v>
      </c>
      <c r="I44" s="109">
        <v>11.27</v>
      </c>
      <c r="J44" s="109">
        <v>27.8</v>
      </c>
      <c r="K44" s="127">
        <v>19.21</v>
      </c>
      <c r="L44" s="109">
        <v>13.17</v>
      </c>
      <c r="M44" s="109">
        <v>22.01</v>
      </c>
    </row>
    <row r="45" spans="2:13" x14ac:dyDescent="0.25">
      <c r="B45" s="383"/>
      <c r="C45" s="318"/>
      <c r="D45" s="279" t="s">
        <v>13</v>
      </c>
      <c r="E45" s="126">
        <v>19.22</v>
      </c>
      <c r="F45" s="109">
        <v>15.28</v>
      </c>
      <c r="G45" s="109">
        <v>20.98</v>
      </c>
      <c r="H45" s="127">
        <v>21.75</v>
      </c>
      <c r="I45" s="109">
        <v>12.65</v>
      </c>
      <c r="J45" s="109">
        <v>25.91</v>
      </c>
      <c r="K45" s="127">
        <v>21.46</v>
      </c>
      <c r="L45" s="109">
        <v>19.18</v>
      </c>
      <c r="M45" s="109">
        <v>22.51</v>
      </c>
    </row>
    <row r="46" spans="2:13" x14ac:dyDescent="0.25">
      <c r="B46" s="384"/>
      <c r="C46" s="319"/>
      <c r="D46" s="280" t="s">
        <v>14</v>
      </c>
      <c r="E46" s="107">
        <v>20.010000000000002</v>
      </c>
      <c r="F46" s="110">
        <v>12.71</v>
      </c>
      <c r="G46" s="110">
        <v>23.36</v>
      </c>
      <c r="H46" s="110">
        <v>21.54</v>
      </c>
      <c r="I46" s="110">
        <v>10.73</v>
      </c>
      <c r="J46" s="110">
        <v>26.4</v>
      </c>
      <c r="K46" s="110">
        <v>21.88</v>
      </c>
      <c r="L46" s="110">
        <v>13.32</v>
      </c>
      <c r="M46" s="110">
        <v>25.93</v>
      </c>
    </row>
    <row r="47" spans="2:13" x14ac:dyDescent="0.25">
      <c r="B47" s="317"/>
      <c r="C47" s="317"/>
      <c r="D47" s="279" t="s">
        <v>26</v>
      </c>
      <c r="E47" s="126">
        <v>21.18</v>
      </c>
      <c r="F47" s="109">
        <v>14.53</v>
      </c>
      <c r="G47" s="109">
        <v>24.79</v>
      </c>
      <c r="H47" s="127">
        <v>18.5</v>
      </c>
      <c r="I47" s="109">
        <v>10.01</v>
      </c>
      <c r="J47" s="109">
        <v>23.07</v>
      </c>
      <c r="K47" s="127">
        <v>23.15</v>
      </c>
      <c r="L47" s="109">
        <v>14.51</v>
      </c>
      <c r="M47" s="109">
        <v>27.54</v>
      </c>
    </row>
    <row r="48" spans="2:13" x14ac:dyDescent="0.25">
      <c r="B48" s="382" t="s">
        <v>16</v>
      </c>
      <c r="C48" s="317"/>
      <c r="D48" s="279" t="s">
        <v>12</v>
      </c>
      <c r="E48" s="126">
        <v>20.02</v>
      </c>
      <c r="F48" s="109">
        <v>14.28</v>
      </c>
      <c r="G48" s="109">
        <v>22.62</v>
      </c>
      <c r="H48" s="127">
        <v>21.33</v>
      </c>
      <c r="I48" s="109">
        <v>10.74</v>
      </c>
      <c r="J48" s="109">
        <v>26.12</v>
      </c>
      <c r="K48" s="127">
        <v>20.65</v>
      </c>
      <c r="L48" s="109">
        <v>14.48</v>
      </c>
      <c r="M48" s="109">
        <v>23.41</v>
      </c>
    </row>
    <row r="49" spans="2:13" x14ac:dyDescent="0.25">
      <c r="B49" s="382"/>
      <c r="C49" s="317"/>
      <c r="D49" s="279" t="s">
        <v>13</v>
      </c>
      <c r="E49" s="126">
        <v>20.68</v>
      </c>
      <c r="F49" s="109">
        <v>19.43</v>
      </c>
      <c r="G49" s="109">
        <v>21.32</v>
      </c>
      <c r="H49" s="127">
        <v>22.89</v>
      </c>
      <c r="I49" s="109">
        <v>14.15</v>
      </c>
      <c r="J49" s="109">
        <v>27.13</v>
      </c>
      <c r="K49" s="127">
        <v>20.059999999999999</v>
      </c>
      <c r="L49" s="109">
        <v>17.37</v>
      </c>
      <c r="M49" s="109">
        <v>21.46</v>
      </c>
    </row>
    <row r="50" spans="2:13" ht="15.75" thickBot="1" x14ac:dyDescent="0.3">
      <c r="B50" s="398"/>
      <c r="C50" s="321"/>
      <c r="D50" s="281" t="s">
        <v>14</v>
      </c>
      <c r="E50" s="108">
        <v>20.89</v>
      </c>
      <c r="F50" s="111">
        <v>14.71</v>
      </c>
      <c r="G50" s="111">
        <v>24.11</v>
      </c>
      <c r="H50" s="111">
        <v>19.489999999999998</v>
      </c>
      <c r="I50" s="111">
        <v>10.45</v>
      </c>
      <c r="J50" s="111">
        <v>24.13</v>
      </c>
      <c r="K50" s="111">
        <v>22.4</v>
      </c>
      <c r="L50" s="111">
        <v>14.66</v>
      </c>
      <c r="M50" s="111">
        <v>26.23</v>
      </c>
    </row>
    <row r="51" spans="2:13" ht="15.75" thickTop="1" x14ac:dyDescent="0.25">
      <c r="B51" s="18" t="s">
        <v>22</v>
      </c>
      <c r="C51" s="19"/>
      <c r="D51" s="20"/>
      <c r="E51" s="20"/>
      <c r="F51" s="21"/>
      <c r="G51" s="21"/>
      <c r="H51" s="21"/>
      <c r="I51" s="21"/>
      <c r="J51" s="2"/>
      <c r="K51" s="2"/>
      <c r="L51" s="2"/>
      <c r="M51" s="2"/>
    </row>
  </sheetData>
  <mergeCells count="24">
    <mergeCell ref="B39:B42"/>
    <mergeCell ref="B43:B46"/>
    <mergeCell ref="B48:B50"/>
    <mergeCell ref="B27:B30"/>
    <mergeCell ref="D37:D38"/>
    <mergeCell ref="B34:M34"/>
    <mergeCell ref="B35:M35"/>
    <mergeCell ref="E37:G37"/>
    <mergeCell ref="K37:M37"/>
    <mergeCell ref="H37:J37"/>
    <mergeCell ref="B37:B38"/>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zoomScaleNormal="100" workbookViewId="0"/>
  </sheetViews>
  <sheetFormatPr baseColWidth="10" defaultRowHeight="15" x14ac:dyDescent="0.25"/>
  <cols>
    <col min="1" max="1" width="2.28515625" style="38" customWidth="1"/>
    <col min="2" max="2" width="20.7109375" style="38" customWidth="1"/>
    <col min="3" max="3" width="0.85546875" style="38" customWidth="1"/>
    <col min="4" max="35" width="13.7109375" style="38" customWidth="1"/>
    <col min="36" max="16384" width="11.42578125" style="38"/>
  </cols>
  <sheetData>
    <row r="2" spans="2:8" ht="18.75" x14ac:dyDescent="0.3">
      <c r="B2" s="1" t="s">
        <v>182</v>
      </c>
    </row>
    <row r="3" spans="2:8" s="235" customFormat="1" ht="12" customHeight="1" x14ac:dyDescent="0.25">
      <c r="B3" s="237" t="s">
        <v>324</v>
      </c>
    </row>
    <row r="5" spans="2:8" ht="46.5" customHeight="1" x14ac:dyDescent="0.25">
      <c r="B5" s="74" t="s">
        <v>0</v>
      </c>
      <c r="C5" s="4"/>
      <c r="D5" s="399" t="s">
        <v>182</v>
      </c>
      <c r="E5" s="400"/>
      <c r="F5" s="400"/>
      <c r="G5" s="400"/>
      <c r="H5" s="401"/>
    </row>
    <row r="6" spans="2:8" ht="18.75" customHeight="1" x14ac:dyDescent="0.25">
      <c r="B6" s="176" t="s">
        <v>1</v>
      </c>
      <c r="C6" s="194"/>
      <c r="D6" s="402" t="s">
        <v>2</v>
      </c>
      <c r="E6" s="403"/>
      <c r="F6" s="403"/>
      <c r="G6" s="403"/>
      <c r="H6" s="404"/>
    </row>
    <row r="7" spans="2:8" ht="60" customHeight="1" x14ac:dyDescent="0.25">
      <c r="B7" s="195" t="s">
        <v>3</v>
      </c>
      <c r="C7" s="194"/>
      <c r="D7" s="405" t="s">
        <v>369</v>
      </c>
      <c r="E7" s="406"/>
      <c r="F7" s="406"/>
      <c r="G7" s="406"/>
      <c r="H7" s="407"/>
    </row>
    <row r="8" spans="2:8" ht="123.75" customHeight="1" x14ac:dyDescent="0.25">
      <c r="B8" s="176" t="s">
        <v>4</v>
      </c>
      <c r="C8" s="194"/>
      <c r="D8" s="408" t="s">
        <v>370</v>
      </c>
      <c r="E8" s="409"/>
      <c r="F8" s="409"/>
      <c r="G8" s="409"/>
      <c r="H8" s="410"/>
    </row>
    <row r="9" spans="2:8" ht="64.5" customHeight="1" x14ac:dyDescent="0.25">
      <c r="B9" s="195" t="s">
        <v>5</v>
      </c>
      <c r="C9" s="194"/>
      <c r="D9" s="405" t="s">
        <v>297</v>
      </c>
      <c r="E9" s="406"/>
      <c r="F9" s="406"/>
      <c r="G9" s="406"/>
      <c r="H9" s="407"/>
    </row>
    <row r="10" spans="2:8" ht="39" customHeight="1" x14ac:dyDescent="0.25">
      <c r="B10" s="176" t="s">
        <v>6</v>
      </c>
      <c r="C10" s="194"/>
      <c r="D10" s="408" t="s">
        <v>50</v>
      </c>
      <c r="E10" s="409"/>
      <c r="F10" s="409"/>
      <c r="G10" s="409"/>
      <c r="H10" s="410"/>
    </row>
    <row r="12" spans="2:8" ht="15.75" thickBot="1" x14ac:dyDescent="0.3"/>
    <row r="13" spans="2:8" x14ac:dyDescent="0.25">
      <c r="B13" s="394" t="s">
        <v>183</v>
      </c>
      <c r="C13" s="394"/>
      <c r="D13" s="394"/>
      <c r="E13" s="394"/>
      <c r="F13" s="394"/>
      <c r="G13" s="394"/>
    </row>
    <row r="14" spans="2:8" ht="36" customHeight="1" thickBot="1" x14ac:dyDescent="0.3">
      <c r="B14" s="381" t="s">
        <v>298</v>
      </c>
      <c r="C14" s="381"/>
      <c r="D14" s="381"/>
      <c r="E14" s="381"/>
      <c r="F14" s="381"/>
      <c r="G14" s="381"/>
    </row>
    <row r="15" spans="2:8" ht="5.0999999999999996" customHeight="1" thickBot="1" x14ac:dyDescent="0.3">
      <c r="B15" s="8"/>
      <c r="C15" s="8"/>
      <c r="D15" s="8"/>
      <c r="E15" s="8"/>
      <c r="F15" s="8"/>
      <c r="G15" s="8"/>
    </row>
    <row r="16" spans="2:8" x14ac:dyDescent="0.25">
      <c r="B16" s="387" t="s">
        <v>225</v>
      </c>
      <c r="C16" s="9"/>
      <c r="D16" s="385" t="s">
        <v>8</v>
      </c>
      <c r="E16" s="395" t="s">
        <v>184</v>
      </c>
      <c r="F16" s="395"/>
      <c r="G16" s="396"/>
    </row>
    <row r="17" spans="2:7" ht="15.75" thickBot="1" x14ac:dyDescent="0.3">
      <c r="B17" s="388"/>
      <c r="C17" s="10"/>
      <c r="D17" s="386"/>
      <c r="E17" s="151">
        <v>2008</v>
      </c>
      <c r="F17" s="151">
        <v>2010</v>
      </c>
      <c r="G17" s="149">
        <v>2012</v>
      </c>
    </row>
    <row r="18" spans="2:7" x14ac:dyDescent="0.25">
      <c r="B18" s="382" t="s">
        <v>14</v>
      </c>
      <c r="C18" s="317"/>
      <c r="D18" s="279" t="s">
        <v>26</v>
      </c>
      <c r="E18" s="112">
        <v>-9.400999999999998</v>
      </c>
      <c r="F18" s="112">
        <v>-10.29</v>
      </c>
      <c r="G18" s="112">
        <v>-10.146999999999998</v>
      </c>
    </row>
    <row r="19" spans="2:7" x14ac:dyDescent="0.25">
      <c r="B19" s="383"/>
      <c r="C19" s="318"/>
      <c r="D19" s="279" t="s">
        <v>12</v>
      </c>
      <c r="E19" s="112">
        <v>-11.585000000000001</v>
      </c>
      <c r="F19" s="112">
        <v>-12.460999999999999</v>
      </c>
      <c r="G19" s="112">
        <v>-12.857999999999999</v>
      </c>
    </row>
    <row r="20" spans="2:7" x14ac:dyDescent="0.25">
      <c r="B20" s="383"/>
      <c r="C20" s="318"/>
      <c r="D20" s="279" t="s">
        <v>13</v>
      </c>
      <c r="E20" s="112">
        <v>-10.844999999999999</v>
      </c>
      <c r="F20" s="112">
        <v>-11.206999999999999</v>
      </c>
      <c r="G20" s="112">
        <v>-11.78</v>
      </c>
    </row>
    <row r="21" spans="2:7" x14ac:dyDescent="0.25">
      <c r="B21" s="384"/>
      <c r="C21" s="319"/>
      <c r="D21" s="280" t="s">
        <v>14</v>
      </c>
      <c r="E21" s="113">
        <v>-9.9809999999999999</v>
      </c>
      <c r="F21" s="113">
        <v>-10.899999999999999</v>
      </c>
      <c r="G21" s="113">
        <v>-10.997</v>
      </c>
    </row>
    <row r="22" spans="2:7" x14ac:dyDescent="0.25">
      <c r="B22" s="397" t="s">
        <v>15</v>
      </c>
      <c r="C22" s="317"/>
      <c r="D22" s="279" t="s">
        <v>26</v>
      </c>
      <c r="E22" s="112">
        <v>-11.422000000000001</v>
      </c>
      <c r="F22" s="112">
        <v>-12.681000000000001</v>
      </c>
      <c r="G22" s="112">
        <v>-12.710999999999999</v>
      </c>
    </row>
    <row r="23" spans="2:7" x14ac:dyDescent="0.25">
      <c r="B23" s="383"/>
      <c r="C23" s="318"/>
      <c r="D23" s="279" t="s">
        <v>12</v>
      </c>
      <c r="E23" s="112">
        <v>-12.569999999999999</v>
      </c>
      <c r="F23" s="112">
        <v>-14.677000000000001</v>
      </c>
      <c r="G23" s="112">
        <v>-15.02</v>
      </c>
    </row>
    <row r="24" spans="2:7" x14ac:dyDescent="0.25">
      <c r="B24" s="383"/>
      <c r="C24" s="318"/>
      <c r="D24" s="279" t="s">
        <v>13</v>
      </c>
      <c r="E24" s="112">
        <v>-10.497999999999999</v>
      </c>
      <c r="F24" s="112">
        <v>-11.838000000000001</v>
      </c>
      <c r="G24" s="112">
        <v>-13.111000000000001</v>
      </c>
    </row>
    <row r="25" spans="2:7" x14ac:dyDescent="0.25">
      <c r="B25" s="384"/>
      <c r="C25" s="319"/>
      <c r="D25" s="280" t="s">
        <v>14</v>
      </c>
      <c r="E25" s="113">
        <v>-11.603999999999999</v>
      </c>
      <c r="F25" s="113">
        <v>-13.135999999999999</v>
      </c>
      <c r="G25" s="113">
        <v>-13.347000000000001</v>
      </c>
    </row>
    <row r="26" spans="2:7" ht="3" customHeight="1" x14ac:dyDescent="0.25">
      <c r="B26" s="317"/>
      <c r="C26" s="317"/>
      <c r="D26" s="279"/>
      <c r="E26" s="112"/>
      <c r="F26" s="112"/>
      <c r="G26" s="112"/>
    </row>
    <row r="27" spans="2:7" x14ac:dyDescent="0.25">
      <c r="B27" s="382" t="s">
        <v>16</v>
      </c>
      <c r="C27" s="317"/>
      <c r="D27" s="279" t="s">
        <v>26</v>
      </c>
      <c r="E27" s="112">
        <v>-8.43</v>
      </c>
      <c r="F27" s="112">
        <v>-9.0060000000000002</v>
      </c>
      <c r="G27" s="112">
        <v>-8.6819999999999986</v>
      </c>
    </row>
    <row r="28" spans="2:7" x14ac:dyDescent="0.25">
      <c r="B28" s="382"/>
      <c r="C28" s="318"/>
      <c r="D28" s="279" t="s">
        <v>12</v>
      </c>
      <c r="E28" s="112">
        <v>-11.192</v>
      </c>
      <c r="F28" s="112">
        <v>-11.417999999999999</v>
      </c>
      <c r="G28" s="112">
        <v>-11.782000000000002</v>
      </c>
    </row>
    <row r="29" spans="2:7" x14ac:dyDescent="0.25">
      <c r="B29" s="382"/>
      <c r="C29" s="318"/>
      <c r="D29" s="279" t="s">
        <v>13</v>
      </c>
      <c r="E29" s="112">
        <v>-11.168000000000001</v>
      </c>
      <c r="F29" s="112">
        <v>-10.631</v>
      </c>
      <c r="G29" s="112">
        <v>-10.415999999999999</v>
      </c>
    </row>
    <row r="30" spans="2:7" ht="15.75" thickBot="1" x14ac:dyDescent="0.3">
      <c r="B30" s="398"/>
      <c r="C30" s="321"/>
      <c r="D30" s="281" t="s">
        <v>14</v>
      </c>
      <c r="E30" s="114">
        <v>-9.2220000000000013</v>
      </c>
      <c r="F30" s="114">
        <v>-9.7260000000000026</v>
      </c>
      <c r="G30" s="114">
        <v>-9.6629999999999985</v>
      </c>
    </row>
    <row r="31" spans="2:7" ht="15.75" thickTop="1" x14ac:dyDescent="0.25">
      <c r="B31" s="18" t="s">
        <v>22</v>
      </c>
      <c r="C31" s="19"/>
      <c r="D31" s="20"/>
      <c r="E31" s="21"/>
      <c r="F31" s="21"/>
      <c r="G31" s="21"/>
    </row>
    <row r="33" spans="1:13" ht="15.75" thickBot="1" x14ac:dyDescent="0.3"/>
    <row r="34" spans="1:13" x14ac:dyDescent="0.25">
      <c r="B34" s="380" t="s">
        <v>185</v>
      </c>
      <c r="C34" s="380"/>
      <c r="D34" s="380"/>
      <c r="E34" s="380"/>
      <c r="F34" s="380"/>
      <c r="G34" s="380"/>
      <c r="H34" s="380"/>
      <c r="I34" s="380"/>
      <c r="J34" s="380"/>
      <c r="K34" s="380"/>
      <c r="L34" s="380"/>
      <c r="M34" s="380"/>
    </row>
    <row r="35" spans="1:13" ht="18" customHeight="1" thickBot="1" x14ac:dyDescent="0.3">
      <c r="B35" s="381" t="s">
        <v>299</v>
      </c>
      <c r="C35" s="381"/>
      <c r="D35" s="381"/>
      <c r="E35" s="381"/>
      <c r="F35" s="381"/>
      <c r="G35" s="381"/>
      <c r="H35" s="381"/>
      <c r="I35" s="381"/>
      <c r="J35" s="381"/>
      <c r="K35" s="381"/>
      <c r="L35" s="381"/>
      <c r="M35" s="381"/>
    </row>
    <row r="36" spans="1:13" ht="5.0999999999999996" customHeight="1" thickBot="1" x14ac:dyDescent="0.3">
      <c r="B36" s="6"/>
      <c r="C36" s="6"/>
      <c r="D36" s="6"/>
      <c r="E36" s="6"/>
      <c r="F36" s="6"/>
      <c r="G36" s="6"/>
      <c r="H36" s="6"/>
      <c r="I36" s="6"/>
      <c r="J36" s="6"/>
      <c r="K36" s="6"/>
      <c r="L36" s="6"/>
      <c r="M36" s="6"/>
    </row>
    <row r="37" spans="1:13" x14ac:dyDescent="0.25">
      <c r="B37" s="439" t="s">
        <v>225</v>
      </c>
      <c r="C37" s="163"/>
      <c r="D37" s="385" t="s">
        <v>177</v>
      </c>
      <c r="E37" s="378">
        <v>2008</v>
      </c>
      <c r="F37" s="378"/>
      <c r="G37" s="378"/>
      <c r="H37" s="378">
        <v>2010</v>
      </c>
      <c r="I37" s="378"/>
      <c r="J37" s="378"/>
      <c r="K37" s="378">
        <v>2012</v>
      </c>
      <c r="L37" s="378"/>
      <c r="M37" s="379"/>
    </row>
    <row r="38" spans="1:13" ht="15.75" thickBot="1" x14ac:dyDescent="0.3">
      <c r="B38" s="440"/>
      <c r="C38" s="164"/>
      <c r="D38" s="386"/>
      <c r="E38" s="325" t="s">
        <v>14</v>
      </c>
      <c r="F38" s="161" t="s">
        <v>18</v>
      </c>
      <c r="G38" s="161" t="s">
        <v>19</v>
      </c>
      <c r="H38" s="161" t="s">
        <v>14</v>
      </c>
      <c r="I38" s="161" t="s">
        <v>18</v>
      </c>
      <c r="J38" s="161" t="s">
        <v>19</v>
      </c>
      <c r="K38" s="161" t="s">
        <v>14</v>
      </c>
      <c r="L38" s="161" t="s">
        <v>18</v>
      </c>
      <c r="M38" s="162" t="s">
        <v>19</v>
      </c>
    </row>
    <row r="39" spans="1:13" x14ac:dyDescent="0.25">
      <c r="A39" s="334"/>
      <c r="B39" s="382" t="s">
        <v>14</v>
      </c>
      <c r="C39" s="317"/>
      <c r="D39" s="279" t="s">
        <v>26</v>
      </c>
      <c r="E39" s="126">
        <v>12.25</v>
      </c>
      <c r="F39" s="112">
        <v>7.0890000000000004</v>
      </c>
      <c r="G39" s="112">
        <v>16.489999999999998</v>
      </c>
      <c r="H39" s="128">
        <v>12.84</v>
      </c>
      <c r="I39" s="112">
        <v>7.16</v>
      </c>
      <c r="J39" s="112">
        <v>17.45</v>
      </c>
      <c r="K39" s="128">
        <v>12.36</v>
      </c>
      <c r="L39" s="112">
        <v>6.8029999999999999</v>
      </c>
      <c r="M39" s="112">
        <v>16.95</v>
      </c>
    </row>
    <row r="40" spans="1:13" x14ac:dyDescent="0.25">
      <c r="A40" s="334"/>
      <c r="B40" s="383"/>
      <c r="C40" s="318"/>
      <c r="D40" s="279" t="s">
        <v>12</v>
      </c>
      <c r="E40" s="126">
        <v>14</v>
      </c>
      <c r="F40" s="112">
        <v>7.7649999999999997</v>
      </c>
      <c r="G40" s="112">
        <v>19.350000000000001</v>
      </c>
      <c r="H40" s="128">
        <v>14.97</v>
      </c>
      <c r="I40" s="112">
        <v>7.9889999999999999</v>
      </c>
      <c r="J40" s="112">
        <v>20.45</v>
      </c>
      <c r="K40" s="128">
        <v>14.9</v>
      </c>
      <c r="L40" s="112">
        <v>7.6319999999999997</v>
      </c>
      <c r="M40" s="112">
        <v>20.49</v>
      </c>
    </row>
    <row r="41" spans="1:13" x14ac:dyDescent="0.25">
      <c r="A41" s="334"/>
      <c r="B41" s="383"/>
      <c r="C41" s="318"/>
      <c r="D41" s="279" t="s">
        <v>13</v>
      </c>
      <c r="E41" s="126">
        <v>13.68</v>
      </c>
      <c r="F41" s="112">
        <v>8.875</v>
      </c>
      <c r="G41" s="112">
        <v>19.72</v>
      </c>
      <c r="H41" s="128">
        <v>14.82</v>
      </c>
      <c r="I41" s="112">
        <v>9.3330000000000002</v>
      </c>
      <c r="J41" s="112">
        <v>20.54</v>
      </c>
      <c r="K41" s="128">
        <v>14.12</v>
      </c>
      <c r="L41" s="112">
        <v>8.51</v>
      </c>
      <c r="M41" s="112">
        <v>20.29</v>
      </c>
    </row>
    <row r="42" spans="1:13" x14ac:dyDescent="0.25">
      <c r="A42" s="334"/>
      <c r="B42" s="384"/>
      <c r="C42" s="319"/>
      <c r="D42" s="280" t="s">
        <v>14</v>
      </c>
      <c r="E42" s="107">
        <v>12.76</v>
      </c>
      <c r="F42" s="113">
        <v>7.359</v>
      </c>
      <c r="G42" s="113">
        <v>17.34</v>
      </c>
      <c r="H42" s="113">
        <v>13.5</v>
      </c>
      <c r="I42" s="113">
        <v>7.48</v>
      </c>
      <c r="J42" s="113">
        <v>18.38</v>
      </c>
      <c r="K42" s="113">
        <v>13.17</v>
      </c>
      <c r="L42" s="113">
        <v>7.1230000000000002</v>
      </c>
      <c r="M42" s="113">
        <v>18.12</v>
      </c>
    </row>
    <row r="43" spans="1:13" x14ac:dyDescent="0.25">
      <c r="A43" s="334"/>
      <c r="B43" s="397" t="s">
        <v>15</v>
      </c>
      <c r="C43" s="317"/>
      <c r="D43" s="279" t="s">
        <v>26</v>
      </c>
      <c r="E43" s="126">
        <v>12.97</v>
      </c>
      <c r="F43" s="112">
        <v>6.9180000000000001</v>
      </c>
      <c r="G43" s="112">
        <v>18.34</v>
      </c>
      <c r="H43" s="128">
        <v>14.21</v>
      </c>
      <c r="I43" s="112">
        <v>7.2789999999999999</v>
      </c>
      <c r="J43" s="112">
        <v>19.96</v>
      </c>
      <c r="K43" s="128">
        <v>13.78</v>
      </c>
      <c r="L43" s="112">
        <v>6.7590000000000003</v>
      </c>
      <c r="M43" s="112">
        <v>19.47</v>
      </c>
    </row>
    <row r="44" spans="1:13" x14ac:dyDescent="0.25">
      <c r="A44" s="334"/>
      <c r="B44" s="383"/>
      <c r="C44" s="318"/>
      <c r="D44" s="279" t="s">
        <v>12</v>
      </c>
      <c r="E44" s="126">
        <v>14.05</v>
      </c>
      <c r="F44" s="112">
        <v>7.58</v>
      </c>
      <c r="G44" s="112">
        <v>20.149999999999999</v>
      </c>
      <c r="H44" s="128">
        <v>16.510000000000002</v>
      </c>
      <c r="I44" s="112">
        <v>8.3529999999999998</v>
      </c>
      <c r="J44" s="112">
        <v>23.03</v>
      </c>
      <c r="K44" s="128">
        <v>15.95</v>
      </c>
      <c r="L44" s="112">
        <v>7.44</v>
      </c>
      <c r="M44" s="112">
        <v>22.46</v>
      </c>
    </row>
    <row r="45" spans="1:13" x14ac:dyDescent="0.25">
      <c r="A45" s="334"/>
      <c r="B45" s="383"/>
      <c r="C45" s="318"/>
      <c r="D45" s="279" t="s">
        <v>13</v>
      </c>
      <c r="E45" s="126">
        <v>13.64</v>
      </c>
      <c r="F45" s="112">
        <v>8.8420000000000005</v>
      </c>
      <c r="G45" s="112">
        <v>19.34</v>
      </c>
      <c r="H45" s="128">
        <v>15.34</v>
      </c>
      <c r="I45" s="112">
        <v>9.4420000000000002</v>
      </c>
      <c r="J45" s="112">
        <v>21.28</v>
      </c>
      <c r="K45" s="128">
        <v>14.98</v>
      </c>
      <c r="L45" s="112">
        <v>8.3490000000000002</v>
      </c>
      <c r="M45" s="112">
        <v>21.46</v>
      </c>
    </row>
    <row r="46" spans="1:13" x14ac:dyDescent="0.25">
      <c r="A46" s="334"/>
      <c r="B46" s="384"/>
      <c r="C46" s="319"/>
      <c r="D46" s="280" t="s">
        <v>14</v>
      </c>
      <c r="E46" s="107">
        <v>13.26</v>
      </c>
      <c r="F46" s="113">
        <v>7.2060000000000004</v>
      </c>
      <c r="G46" s="113">
        <v>18.809999999999999</v>
      </c>
      <c r="H46" s="113">
        <v>14.85</v>
      </c>
      <c r="I46" s="113">
        <v>7.6740000000000004</v>
      </c>
      <c r="J46" s="113">
        <v>20.81</v>
      </c>
      <c r="K46" s="113">
        <v>14.43</v>
      </c>
      <c r="L46" s="113">
        <v>7.0430000000000001</v>
      </c>
      <c r="M46" s="113">
        <v>20.39</v>
      </c>
    </row>
    <row r="47" spans="1:13" x14ac:dyDescent="0.25">
      <c r="A47" s="334"/>
      <c r="B47" s="317"/>
      <c r="C47" s="317"/>
      <c r="D47" s="279" t="s">
        <v>26</v>
      </c>
      <c r="E47" s="126">
        <v>11.89</v>
      </c>
      <c r="F47" s="112">
        <v>7.18</v>
      </c>
      <c r="G47" s="112">
        <v>15.61</v>
      </c>
      <c r="H47" s="128">
        <v>12.09</v>
      </c>
      <c r="I47" s="112">
        <v>7.0940000000000003</v>
      </c>
      <c r="J47" s="112">
        <v>16.100000000000001</v>
      </c>
      <c r="K47" s="128">
        <v>11.56</v>
      </c>
      <c r="L47" s="112">
        <v>6.8280000000000003</v>
      </c>
      <c r="M47" s="112">
        <v>15.51</v>
      </c>
    </row>
    <row r="48" spans="1:13" x14ac:dyDescent="0.25">
      <c r="A48" s="334"/>
      <c r="B48" s="382" t="s">
        <v>16</v>
      </c>
      <c r="C48" s="317"/>
      <c r="D48" s="279" t="s">
        <v>12</v>
      </c>
      <c r="E48" s="126">
        <v>13.97</v>
      </c>
      <c r="F48" s="112">
        <v>7.8479999999999999</v>
      </c>
      <c r="G48" s="112">
        <v>19.04</v>
      </c>
      <c r="H48" s="128">
        <v>14.23</v>
      </c>
      <c r="I48" s="112">
        <v>7.8120000000000003</v>
      </c>
      <c r="J48" s="112">
        <v>19.23</v>
      </c>
      <c r="K48" s="128">
        <v>14.38</v>
      </c>
      <c r="L48" s="112">
        <v>7.7279999999999998</v>
      </c>
      <c r="M48" s="112">
        <v>19.510000000000002</v>
      </c>
    </row>
    <row r="49" spans="1:13" x14ac:dyDescent="0.25">
      <c r="A49" s="334"/>
      <c r="B49" s="382"/>
      <c r="C49" s="317"/>
      <c r="D49" s="279" t="s">
        <v>13</v>
      </c>
      <c r="E49" s="126">
        <v>13.71</v>
      </c>
      <c r="F49" s="112">
        <v>8.9019999999999992</v>
      </c>
      <c r="G49" s="112">
        <v>20.07</v>
      </c>
      <c r="H49" s="128">
        <v>14.35</v>
      </c>
      <c r="I49" s="112">
        <v>9.2390000000000008</v>
      </c>
      <c r="J49" s="112">
        <v>19.87</v>
      </c>
      <c r="K49" s="128">
        <v>13.31</v>
      </c>
      <c r="L49" s="112">
        <v>8.6440000000000001</v>
      </c>
      <c r="M49" s="112">
        <v>19.059999999999999</v>
      </c>
    </row>
    <row r="50" spans="1:13" ht="15.75" thickBot="1" x14ac:dyDescent="0.3">
      <c r="A50" s="334"/>
      <c r="B50" s="398"/>
      <c r="C50" s="321"/>
      <c r="D50" s="281" t="s">
        <v>14</v>
      </c>
      <c r="E50" s="108">
        <v>12.52</v>
      </c>
      <c r="F50" s="114">
        <v>7.4379999999999997</v>
      </c>
      <c r="G50" s="114">
        <v>16.66</v>
      </c>
      <c r="H50" s="114">
        <v>12.77</v>
      </c>
      <c r="I50" s="114">
        <v>7.3739999999999997</v>
      </c>
      <c r="J50" s="114">
        <v>17.100000000000001</v>
      </c>
      <c r="K50" s="114">
        <v>12.46</v>
      </c>
      <c r="L50" s="114">
        <v>7.1669999999999998</v>
      </c>
      <c r="M50" s="114">
        <v>16.829999999999998</v>
      </c>
    </row>
    <row r="51" spans="1:13" ht="15.75" thickTop="1" x14ac:dyDescent="0.25">
      <c r="B51" s="18" t="s">
        <v>22</v>
      </c>
      <c r="C51" s="19"/>
      <c r="D51" s="20"/>
      <c r="E51" s="20"/>
      <c r="F51" s="21"/>
      <c r="G51" s="21"/>
      <c r="H51" s="21"/>
      <c r="I51" s="21"/>
      <c r="J51" s="2"/>
      <c r="K51" s="2"/>
      <c r="L51" s="2"/>
      <c r="M51" s="2"/>
    </row>
  </sheetData>
  <mergeCells count="24">
    <mergeCell ref="B39:B42"/>
    <mergeCell ref="B43:B46"/>
    <mergeCell ref="B48:B50"/>
    <mergeCell ref="B27:B30"/>
    <mergeCell ref="D37:D38"/>
    <mergeCell ref="B35:M35"/>
    <mergeCell ref="B34:M34"/>
    <mergeCell ref="E37:G37"/>
    <mergeCell ref="K37:M37"/>
    <mergeCell ref="H37:J37"/>
    <mergeCell ref="B37:B38"/>
    <mergeCell ref="B22:B25"/>
    <mergeCell ref="D5:H5"/>
    <mergeCell ref="D6:H6"/>
    <mergeCell ref="D7:H7"/>
    <mergeCell ref="D8:H8"/>
    <mergeCell ref="D9:H9"/>
    <mergeCell ref="D10:H10"/>
    <mergeCell ref="B13:G13"/>
    <mergeCell ref="B14:G14"/>
    <mergeCell ref="D16:D17"/>
    <mergeCell ref="E16:G16"/>
    <mergeCell ref="B18:B21"/>
    <mergeCell ref="B16:B17"/>
  </mergeCells>
  <hyperlinks>
    <hyperlink ref="B3" location="ÍNDICE!A1" display="[regresar]"/>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PORTADA</vt:lpstr>
      <vt:lpstr>ÍNDICE</vt:lpstr>
      <vt:lpstr>HOG1</vt:lpstr>
      <vt:lpstr>HOG2</vt:lpstr>
      <vt:lpstr>HOG3</vt:lpstr>
      <vt:lpstr>HOG4</vt:lpstr>
      <vt:lpstr>EDU 5</vt:lpstr>
      <vt:lpstr>SAL 6</vt:lpstr>
      <vt:lpstr>SAL 7</vt:lpstr>
      <vt:lpstr>SAL 8</vt:lpstr>
      <vt:lpstr>ALIM 9</vt:lpstr>
      <vt:lpstr>ALIM 10</vt:lpstr>
      <vt:lpstr>TRA 11</vt:lpstr>
      <vt:lpstr>TRA 12</vt:lpstr>
      <vt:lpstr>TRA 13</vt:lpstr>
      <vt:lpstr>TRA 14</vt:lpstr>
      <vt:lpstr>TRA 15</vt:lpstr>
      <vt:lpstr>TRA 16</vt:lpstr>
      <vt:lpstr>TRA 17</vt:lpstr>
      <vt:lpstr>ING 18</vt:lpstr>
      <vt:lpstr>ING 19</vt:lpstr>
      <vt:lpstr>ING 20</vt:lpstr>
      <vt:lpstr>ING 21</vt:lpstr>
      <vt:lpstr>ING 22</vt:lpstr>
      <vt:lpstr>ING 23</vt:lpstr>
      <vt:lpstr>SS 24</vt:lpstr>
      <vt:lpstr>SS 25</vt:lpstr>
      <vt:lpstr>VIV 26</vt:lpstr>
      <vt:lpstr>VIV 27</vt:lpstr>
      <vt:lpstr>TD 28</vt:lpstr>
      <vt:lpstr>TD 29</vt:lpstr>
      <vt:lpstr>TD 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Sarait Cárdenas Rodriguez</dc:creator>
  <cp:lastModifiedBy>Paloma Villagómez Ornelas</cp:lastModifiedBy>
  <dcterms:created xsi:type="dcterms:W3CDTF">2013-09-11T22:44:10Z</dcterms:created>
  <dcterms:modified xsi:type="dcterms:W3CDTF">2013-11-08T01:53:15Z</dcterms:modified>
</cp:coreProperties>
</file>