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19\Entidades federativas\9.Pobreza 2008-2018\Anexo estadístico\"/>
    </mc:Choice>
  </mc:AlternateContent>
  <xr:revisionPtr revIDLastSave="0" documentId="13_ncr:1_{6AAFC05D-56B6-4791-BBB7-B64C1B701B7E}" xr6:coauthVersionLast="41" xr6:coauthVersionMax="41" xr10:uidLastSave="{00000000-0000-0000-0000-000000000000}"/>
  <bookViews>
    <workbookView xWindow="-120" yWindow="-120" windowWidth="29040" windowHeight="15840" xr2:uid="{815881B4-8AE8-42D4-85A0-7A288012AACA}"/>
  </bookViews>
  <sheets>
    <sheet name="Cuadro 1 Coahuila" sheetId="1" r:id="rId1"/>
    <sheet name="Cuadro 2 Coahuila" sheetId="2" r:id="rId2"/>
  </sheets>
  <definedNames>
    <definedName name="_xlnm.Print_Area" localSheetId="1">'Cuadro 2 Coahuila'!$A$1:$P$44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<sst xmlns="http://schemas.openxmlformats.org/spreadsheetml/2006/main" count="70" uniqueCount="63">
  <si>
    <t>Medición de la Pobreza, Coahuila, 2018</t>
  </si>
  <si>
    <t>Porcentaje, número de personas y carencias promedio por indicador de pobreza, 2008-2018</t>
  </si>
  <si>
    <t xml:space="preserve">Indicadores </t>
  </si>
  <si>
    <t>Porcentaje</t>
  </si>
  <si>
    <t>Miles de personas</t>
  </si>
  <si>
    <t>Carencias promedio</t>
  </si>
  <si>
    <t>Pobreza</t>
  </si>
  <si>
    <t>Población en situación de pobreza</t>
  </si>
  <si>
    <t xml:space="preserve">    Población en situación de pobreza moderada</t>
  </si>
  <si>
    <t xml:space="preserve">    Población en situación de pobreza extrema</t>
  </si>
  <si>
    <t>Población vulnerable por carencias sociales</t>
  </si>
  <si>
    <t>Población vulnerable por ingresos</t>
  </si>
  <si>
    <t>Población no pobre y no vulnerable</t>
  </si>
  <si>
    <t>Privación social</t>
  </si>
  <si>
    <t>Población con al menos una carencia social</t>
  </si>
  <si>
    <t>Población con al menos tres carencias sociales</t>
  </si>
  <si>
    <t>Indicadores de carencia social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</si>
  <si>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</si>
  <si>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</si>
  <si>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</si>
  <si>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</si>
  <si>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</si>
  <si>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</si>
  <si>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Bienestar</t>
  </si>
  <si>
    <t>Población con ingreso inferior a la línea pobreza extrema por ingresos</t>
  </si>
  <si>
    <t>Población con ingreso inferior a la línea de pobreza por ingresos</t>
  </si>
  <si>
    <t>Fuente: estimaciones del CONEVAL con base en el MCS-ENIGH 2008, 2010, 2012, 2014 y el MEC del MCS-ENIGH 2016 y 2018.</t>
  </si>
  <si>
    <t>Inseguridad alimentaria severa</t>
  </si>
  <si>
    <t>Inseguridad alimentaria moderada</t>
  </si>
  <si>
    <t>Inseguridad alimentaria leve</t>
  </si>
  <si>
    <t>Seguridad alimentaria</t>
  </si>
  <si>
    <t>Población en viviendas sin chimenea cuando usan leña o carbón para cocinar</t>
  </si>
  <si>
    <t>Población en viviendas sin electricidad</t>
  </si>
  <si>
    <t>Población en viviendas sin drenaje</t>
  </si>
  <si>
    <t>Población en viviendas sin acceso al agua</t>
  </si>
  <si>
    <t>Población en viviendas con hacinamiento</t>
  </si>
  <si>
    <t>Población en viviendas con muros de material endeble</t>
  </si>
  <si>
    <t>Población en viviendas con techos de material endeble</t>
  </si>
  <si>
    <t>Población en viviendas con pisos de tierra</t>
  </si>
  <si>
    <t>Población de 65 años o más sin acceso a la seguridad social</t>
  </si>
  <si>
    <t>Población no económicamente activa sin acceso a la seguridad social</t>
  </si>
  <si>
    <t>Población ocupada sin acceso a la seguridad social</t>
  </si>
  <si>
    <t>Población afiliada a otra institución médica distinta de las anteriores</t>
  </si>
  <si>
    <t>Población con seguro privado de gastos médicos</t>
  </si>
  <si>
    <t>Población afiliada a Pemex, Defensa o Marina</t>
  </si>
  <si>
    <t>Población afiliada al ISSSTE estatal</t>
  </si>
  <si>
    <t xml:space="preserve">Población afiliada al ISSSTE </t>
  </si>
  <si>
    <t>Población afiliada al IMSS</t>
  </si>
  <si>
    <t>Población afiliada al Seguro Popular</t>
  </si>
  <si>
    <t>Población de 16 años o más nacida a partir de 1982</t>
  </si>
  <si>
    <t>Población de 16 años o más nacida hasta 1981</t>
  </si>
  <si>
    <t>Población de 3 a 15 años</t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</si>
  <si>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Se presentan los cuatro niveles de la Escala Mexicana de Seguridad Alimentaria (EMSA).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</si>
  <si>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Son aquellas personas que tienen acceso a servicios médicos por parentesco directo con algún familiar y que no cuentan con Seguro Popular.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</si>
  <si>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Cabe señalar que una persona puede estar afiliada a más de una institución.</t>
    </r>
  </si>
  <si>
    <r>
      <t>Carencia por acceso a la alimentación</t>
    </r>
    <r>
      <rPr>
        <b/>
        <i/>
        <vertAlign val="superscript"/>
        <sz val="10"/>
        <rFont val="Arial"/>
        <family val="2"/>
      </rPr>
      <t>3</t>
    </r>
  </si>
  <si>
    <r>
      <t>Población con acceso a servicios médicos por seguridad social indirecta</t>
    </r>
    <r>
      <rPr>
        <vertAlign val="superscript"/>
        <sz val="10"/>
        <rFont val="Arial"/>
        <family val="2"/>
      </rPr>
      <t>2</t>
    </r>
  </si>
  <si>
    <r>
      <t>Acceso a los servicios de salud, según institución y tipo de acceso</t>
    </r>
    <r>
      <rPr>
        <b/>
        <i/>
        <vertAlign val="superscript"/>
        <sz val="10"/>
        <rFont val="Arial"/>
        <family val="2"/>
      </rPr>
      <t>1</t>
    </r>
  </si>
  <si>
    <t>Indicadores</t>
  </si>
  <si>
    <t>Porcentaje y número de personas en los componentes de los indicadores de carencia social, 2008-2018</t>
  </si>
  <si>
    <t>Medición de la pobreza, Coahuila, serie 2008-2018</t>
  </si>
  <si>
    <t>Cuadro 2</t>
  </si>
  <si>
    <t>Cuadro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</si>
</sst>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indexed="51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0"/>
      <color theme="0" tint="-0.14999847407452621"/>
      <name val="Arial"/>
      <family val="2"/>
    </font>
    <font>
      <vertAlign val="superscript"/>
      <sz val="8"/>
      <name val="Arial"/>
      <family val="2"/>
    </font>
    <font>
      <b/>
      <i/>
      <sz val="10"/>
      <name val="Arial"/>
      <family val="2"/>
    </font>
    <font>
      <b/>
      <i/>
      <vertAlign val="superscript"/>
      <sz val="10"/>
      <name val="Arial"/>
      <family val="2"/>
    </font>
    <font>
      <vertAlign val="superscript"/>
      <sz val="10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76">
    <xf numFmtId="0" fontId="0" fillId="0" borderId="0" xfId="0"/>
    <xf numFmtId="0" fontId="2" fillId="2" borderId="0" xfId="1" applyFont="1" applyFill="1" applyBorder="1" applyAlignment="1"/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vertical="center" wrapText="1"/>
    </xf>
    <xf numFmtId="0" fontId="1" fillId="2" borderId="0" xfId="1" applyFill="1"/>
    <xf numFmtId="0" fontId="3" fillId="2" borderId="1" xfId="1" applyFont="1" applyFill="1" applyBorder="1" applyAlignment="1">
      <alignment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1" fillId="2" borderId="0" xfId="1" applyFill="1" applyBorder="1"/>
    <xf numFmtId="0" fontId="1" fillId="2" borderId="0" xfId="1" applyFont="1" applyFill="1" applyBorder="1"/>
    <xf numFmtId="0" fontId="1" fillId="2" borderId="0" xfId="1" applyFont="1" applyFill="1" applyBorder="1" applyAlignment="1">
      <alignment horizontal="center" vertical="center" wrapText="1"/>
    </xf>
    <xf numFmtId="0" fontId="1" fillId="2" borderId="4" xfId="1" applyFill="1" applyBorder="1"/>
    <xf numFmtId="0" fontId="1" fillId="2" borderId="4" xfId="1" applyFont="1" applyFill="1" applyBorder="1" applyAlignment="1">
      <alignment horizontal="center" vertical="center" wrapText="1"/>
    </xf>
    <xf numFmtId="0" fontId="1" fillId="2" borderId="4" xfId="1" applyFont="1" applyFill="1" applyBorder="1"/>
    <xf numFmtId="0" fontId="4" fillId="2" borderId="0" xfId="1" applyFont="1" applyFill="1" applyAlignment="1">
      <alignment horizontal="left"/>
    </xf>
    <xf numFmtId="164" fontId="5" fillId="2" borderId="0" xfId="1" applyNumberFormat="1" applyFont="1" applyFill="1" applyAlignment="1">
      <alignment horizontal="center"/>
    </xf>
    <xf numFmtId="0" fontId="5" fillId="2" borderId="0" xfId="1" applyFont="1" applyFill="1" applyAlignment="1">
      <alignment horizontal="center"/>
    </xf>
    <xf numFmtId="165" fontId="5" fillId="2" borderId="0" xfId="1" applyNumberFormat="1" applyFont="1" applyFill="1" applyAlignment="1">
      <alignment horizontal="center"/>
    </xf>
    <xf numFmtId="164" fontId="5" fillId="2" borderId="0" xfId="1" applyNumberFormat="1" applyFont="1" applyFill="1" applyAlignment="1">
      <alignment horizontal="right" indent="3"/>
    </xf>
    <xf numFmtId="0" fontId="1" fillId="2" borderId="0" xfId="1" applyFont="1" applyFill="1" applyAlignment="1">
      <alignment horizontal="left" vertical="justify" wrapText="1" indent="2"/>
    </xf>
    <xf numFmtId="164" fontId="1" fillId="2" borderId="0" xfId="1" applyNumberFormat="1" applyFill="1" applyAlignment="1">
      <alignment horizontal="right" indent="1"/>
    </xf>
    <xf numFmtId="164" fontId="1" fillId="2" borderId="0" xfId="1" applyNumberFormat="1" applyFont="1" applyFill="1" applyAlignment="1">
      <alignment horizontal="center"/>
    </xf>
    <xf numFmtId="165" fontId="1" fillId="2" borderId="0" xfId="1" applyNumberFormat="1" applyFill="1" applyAlignment="1">
      <alignment horizontal="right" indent="2"/>
    </xf>
    <xf numFmtId="164" fontId="1" fillId="2" borderId="0" xfId="1" applyNumberFormat="1" applyFont="1" applyFill="1" applyAlignment="1">
      <alignment horizontal="right" indent="1"/>
    </xf>
    <xf numFmtId="165" fontId="1" fillId="2" borderId="0" xfId="1" applyNumberFormat="1" applyFont="1" applyFill="1" applyAlignment="1">
      <alignment horizontal="right" indent="2"/>
    </xf>
    <xf numFmtId="165" fontId="6" fillId="2" borderId="0" xfId="2" applyNumberFormat="1" applyFont="1" applyFill="1" applyBorder="1" applyAlignment="1">
      <alignment horizontal="right" vertical="center" indent="1"/>
    </xf>
    <xf numFmtId="0" fontId="4" fillId="2" borderId="0" xfId="1" applyFont="1" applyFill="1" applyAlignment="1">
      <alignment horizontal="justify"/>
    </xf>
    <xf numFmtId="0" fontId="1" fillId="2" borderId="0" xfId="1" applyFont="1" applyFill="1" applyAlignment="1">
      <alignment horizontal="right" indent="2"/>
    </xf>
    <xf numFmtId="0" fontId="1" fillId="2" borderId="0" xfId="1" applyFont="1" applyFill="1" applyAlignment="1">
      <alignment horizontal="left" indent="2"/>
    </xf>
    <xf numFmtId="164" fontId="1" fillId="2" borderId="0" xfId="1" applyNumberFormat="1" applyFont="1" applyFill="1" applyAlignment="1">
      <alignment horizontal="right" indent="2"/>
    </xf>
    <xf numFmtId="0" fontId="4" fillId="2" borderId="0" xfId="1" applyFont="1" applyFill="1"/>
    <xf numFmtId="0" fontId="1" fillId="2" borderId="0" xfId="1" applyFont="1" applyFill="1" applyAlignment="1">
      <alignment horizontal="left" vertical="center" wrapText="1" indent="2"/>
    </xf>
    <xf numFmtId="0" fontId="1" fillId="2" borderId="0" xfId="1" applyFont="1" applyFill="1" applyBorder="1" applyAlignment="1">
      <alignment horizontal="left" vertical="center" indent="2"/>
    </xf>
    <xf numFmtId="164" fontId="1" fillId="2" borderId="0" xfId="1" applyNumberFormat="1" applyFont="1" applyFill="1" applyBorder="1" applyAlignment="1">
      <alignment horizontal="center"/>
    </xf>
    <xf numFmtId="164" fontId="1" fillId="2" borderId="0" xfId="1" applyNumberFormat="1" applyFont="1" applyFill="1" applyBorder="1" applyAlignment="1">
      <alignment horizontal="right" indent="1"/>
    </xf>
    <xf numFmtId="0" fontId="1" fillId="2" borderId="1" xfId="1" applyFill="1" applyBorder="1" applyAlignment="1">
      <alignment wrapText="1"/>
    </xf>
    <xf numFmtId="0" fontId="1" fillId="2" borderId="1" xfId="1" applyFont="1" applyFill="1" applyBorder="1" applyAlignment="1">
      <alignment horizontal="left" vertical="center" wrapText="1" indent="2"/>
    </xf>
    <xf numFmtId="164" fontId="1" fillId="2" borderId="1" xfId="1" applyNumberFormat="1" applyFill="1" applyBorder="1" applyAlignment="1">
      <alignment horizontal="right" indent="1"/>
    </xf>
    <xf numFmtId="164" fontId="1" fillId="2" borderId="1" xfId="1" applyNumberFormat="1" applyFont="1" applyFill="1" applyBorder="1" applyAlignment="1">
      <alignment horizontal="center" wrapText="1"/>
    </xf>
    <xf numFmtId="165" fontId="1" fillId="2" borderId="1" xfId="1" applyNumberFormat="1" applyFill="1" applyBorder="1" applyAlignment="1">
      <alignment horizontal="right" indent="2"/>
    </xf>
    <xf numFmtId="164" fontId="1" fillId="2" borderId="0" xfId="1" applyNumberFormat="1" applyFont="1" applyFill="1" applyBorder="1" applyAlignment="1">
      <alignment horizontal="right" wrapText="1"/>
    </xf>
    <xf numFmtId="164" fontId="1" fillId="2" borderId="0" xfId="1" applyNumberFormat="1" applyFont="1" applyFill="1" applyAlignment="1">
      <alignment horizontal="right" wrapText="1"/>
    </xf>
    <xf numFmtId="0" fontId="1" fillId="2" borderId="0" xfId="1" applyFill="1" applyAlignment="1">
      <alignment wrapText="1"/>
    </xf>
    <xf numFmtId="0" fontId="7" fillId="2" borderId="0" xfId="1" applyFont="1" applyFill="1"/>
    <xf numFmtId="0" fontId="7" fillId="2" borderId="0" xfId="1" applyFont="1" applyFill="1" applyBorder="1" applyAlignment="1">
      <alignment vertical="center"/>
    </xf>
    <xf numFmtId="0" fontId="1" fillId="2" borderId="0" xfId="3" applyFill="1"/>
    <xf numFmtId="0" fontId="8" fillId="2" borderId="0" xfId="3" applyFont="1" applyFill="1"/>
    <xf numFmtId="0" fontId="1" fillId="2" borderId="1" xfId="3" applyFill="1" applyBorder="1" applyAlignment="1">
      <alignment horizontal="left" indent="4"/>
    </xf>
    <xf numFmtId="0" fontId="1" fillId="2" borderId="1" xfId="3" applyFill="1" applyBorder="1"/>
    <xf numFmtId="0" fontId="1" fillId="2" borderId="0" xfId="3" applyFill="1" applyAlignment="1">
      <alignment horizontal="left" indent="4"/>
    </xf>
    <xf numFmtId="165" fontId="1" fillId="2" borderId="0" xfId="1" applyNumberFormat="1" applyFont="1" applyFill="1" applyBorder="1" applyAlignment="1">
      <alignment horizontal="right" indent="2"/>
    </xf>
    <xf numFmtId="0" fontId="10" fillId="2" borderId="0" xfId="3" applyFont="1" applyFill="1" applyAlignment="1">
      <alignment horizontal="left" indent="2"/>
    </xf>
    <xf numFmtId="0" fontId="1" fillId="0" borderId="0" xfId="3" applyAlignment="1">
      <alignment horizontal="left" wrapText="1" indent="4"/>
    </xf>
    <xf numFmtId="0" fontId="1" fillId="2" borderId="0" xfId="3" applyFill="1" applyAlignment="1">
      <alignment horizontal="left" vertical="center" wrapText="1" indent="4"/>
    </xf>
    <xf numFmtId="3" fontId="1" fillId="2" borderId="0" xfId="3" applyNumberFormat="1" applyFill="1"/>
    <xf numFmtId="165" fontId="1" fillId="2" borderId="0" xfId="3" applyNumberFormat="1" applyFill="1"/>
    <xf numFmtId="0" fontId="10" fillId="2" borderId="0" xfId="3" applyFont="1" applyFill="1" applyAlignment="1">
      <alignment horizontal="left" vertical="center" wrapText="1" indent="2"/>
    </xf>
    <xf numFmtId="0" fontId="13" fillId="2" borderId="0" xfId="3" applyFont="1" applyFill="1"/>
    <xf numFmtId="0" fontId="1" fillId="2" borderId="4" xfId="3" applyFill="1" applyBorder="1" applyAlignment="1">
      <alignment horizontal="right" vertical="center" wrapText="1" indent="1"/>
    </xf>
    <xf numFmtId="0" fontId="1" fillId="2" borderId="4" xfId="3" applyFill="1" applyBorder="1"/>
    <xf numFmtId="0" fontId="13" fillId="2" borderId="2" xfId="3" applyFont="1" applyFill="1" applyBorder="1" applyAlignment="1">
      <alignment horizontal="center" vertical="center" wrapText="1"/>
    </xf>
    <xf numFmtId="0" fontId="1" fillId="2" borderId="2" xfId="3" applyFill="1" applyBorder="1"/>
    <xf numFmtId="0" fontId="3" fillId="2" borderId="0" xfId="3" applyFont="1" applyFill="1" applyAlignment="1">
      <alignment vertical="center" wrapText="1"/>
    </xf>
    <xf numFmtId="0" fontId="2" fillId="2" borderId="0" xfId="3" applyFont="1" applyFill="1"/>
    <xf numFmtId="0" fontId="2" fillId="2" borderId="0" xfId="3" applyFont="1" applyFill="1" applyAlignment="1">
      <alignment horizontal="center" vertical="center"/>
    </xf>
    <xf numFmtId="0" fontId="3" fillId="2" borderId="0" xfId="1" applyFont="1" applyFill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7" fillId="2" borderId="2" xfId="3" applyFont="1" applyFill="1" applyBorder="1" applyAlignment="1">
      <alignment horizontal="left"/>
    </xf>
    <xf numFmtId="0" fontId="7" fillId="2" borderId="0" xfId="3" applyFont="1" applyFill="1" applyAlignment="1">
      <alignment horizontal="left"/>
    </xf>
    <xf numFmtId="0" fontId="2" fillId="2" borderId="0" xfId="3" applyFont="1" applyFill="1" applyAlignment="1">
      <alignment horizontal="center"/>
    </xf>
    <xf numFmtId="0" fontId="3" fillId="2" borderId="1" xfId="3" applyFont="1" applyFill="1" applyBorder="1" applyAlignment="1">
      <alignment horizontal="center" vertical="center" wrapText="1"/>
    </xf>
    <xf numFmtId="0" fontId="2" fillId="2" borderId="2" xfId="3" applyFont="1" applyFill="1" applyBorder="1" applyAlignment="1">
      <alignment horizontal="center" vertical="center" wrapText="1"/>
    </xf>
    <xf numFmtId="0" fontId="2" fillId="2" borderId="4" xfId="3" applyFont="1" applyFill="1" applyBorder="1" applyAlignment="1">
      <alignment horizontal="center" vertical="center" wrapText="1"/>
    </xf>
    <xf numFmtId="0" fontId="13" fillId="2" borderId="5" xfId="3" applyFont="1" applyFill="1" applyBorder="1" applyAlignment="1">
      <alignment horizontal="center" vertical="center" wrapText="1"/>
    </xf>
  </cellXfs>
  <cellStyles count="4">
    <cellStyle name="Normal" xfId="0" builtinId="0"/>
    <cellStyle name="Normal 2" xfId="1" xr:uid="{9C3C1837-6442-40EB-90AE-3EE0CE5D2B67}"/>
    <cellStyle name="Normal 3" xfId="3" xr:uid="{054794F3-63FA-407D-A378-8A46FE414914}"/>
    <cellStyle name="Normal_Propuesta_AnexoV4" xfId="2" xr:uid="{A7A6D0B7-DA3C-4571-9A3E-E193F2E1811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Contenido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Contenido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1647825</xdr:colOff>
      <xdr:row>4</xdr:row>
      <xdr:rowOff>133350</xdr:rowOff>
    </xdr:to>
    <xdr:pic>
      <xdr:nvPicPr>
        <xdr:cNvPr id="2" name="1 Imagen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39931C2-8261-4799-BA2F-646D183C31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6212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761897" cy="780356"/>
    <xdr:pic>
      <xdr:nvPicPr>
        <xdr:cNvPr id="2" name="2 Imagen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C90F827-5372-46B2-838B-2EB4EAFFAF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761897" cy="780356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FF8461-A916-4505-96BD-82FB9BF84AAB}">
  <dimension ref="A5:AI31"/>
  <sheetViews>
    <sheetView tabSelected="1" workbookViewId="0"/>
  </sheetViews>
  <sheetFormatPr baseColWidth="10" defaultColWidth="11.42578125" defaultRowHeight="12.75" x14ac:dyDescent="0.2"/>
  <cols>
    <col min="1" max="1" width="1.7109375" style="4" customWidth="1"/>
    <col min="2" max="2" width="62.140625" style="4" customWidth="1"/>
    <col min="3" max="8" width="8" style="4" customWidth="1"/>
    <col min="9" max="9" width="0.85546875" style="4" customWidth="1"/>
    <col min="10" max="15" width="10.5703125" style="4" customWidth="1"/>
    <col min="16" max="16" width="0.85546875" style="4" customWidth="1"/>
    <col min="17" max="22" width="7.140625" style="4" customWidth="1"/>
    <col min="23" max="23" width="10.7109375" style="4" customWidth="1"/>
    <col min="24" max="24" width="13.7109375" style="4" customWidth="1"/>
    <col min="25" max="16384" width="11.42578125" style="4"/>
  </cols>
  <sheetData>
    <row r="5" spans="1:35" ht="15" x14ac:dyDescent="0.2">
      <c r="A5" s="63" t="s">
        <v>62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</row>
    <row r="6" spans="1:35" ht="15.75" x14ac:dyDescent="0.25">
      <c r="A6" s="1"/>
      <c r="B6" s="64" t="s">
        <v>0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2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</row>
    <row r="7" spans="1:35" ht="16.5" thickBot="1" x14ac:dyDescent="0.25">
      <c r="A7" s="5"/>
      <c r="B7" s="65" t="s">
        <v>1</v>
      </c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"/>
    </row>
    <row r="8" spans="1:35" ht="13.5" thickTop="1" x14ac:dyDescent="0.2">
      <c r="A8" s="7"/>
      <c r="B8" s="66" t="s">
        <v>2</v>
      </c>
      <c r="C8" s="68" t="s">
        <v>3</v>
      </c>
      <c r="D8" s="68"/>
      <c r="E8" s="68"/>
      <c r="F8" s="68"/>
      <c r="G8" s="68"/>
      <c r="H8" s="68"/>
      <c r="I8" s="8"/>
      <c r="J8" s="68" t="s">
        <v>4</v>
      </c>
      <c r="K8" s="68"/>
      <c r="L8" s="68"/>
      <c r="M8" s="68"/>
      <c r="N8" s="68"/>
      <c r="O8" s="68"/>
      <c r="P8" s="8"/>
      <c r="Q8" s="68" t="s">
        <v>5</v>
      </c>
      <c r="R8" s="68"/>
      <c r="S8" s="68"/>
      <c r="T8" s="68"/>
      <c r="U8" s="68"/>
      <c r="V8" s="68"/>
      <c r="W8" s="9"/>
    </row>
    <row r="9" spans="1:35" ht="13.5" thickBot="1" x14ac:dyDescent="0.25">
      <c r="A9" s="10"/>
      <c r="B9" s="67"/>
      <c r="C9" s="11">
        <v>2008</v>
      </c>
      <c r="D9" s="11">
        <v>2010</v>
      </c>
      <c r="E9" s="11">
        <v>2012</v>
      </c>
      <c r="F9" s="11">
        <v>2014</v>
      </c>
      <c r="G9" s="11">
        <v>2016</v>
      </c>
      <c r="H9" s="11">
        <v>2018</v>
      </c>
      <c r="I9" s="12"/>
      <c r="J9" s="11">
        <v>2008</v>
      </c>
      <c r="K9" s="11">
        <v>2010</v>
      </c>
      <c r="L9" s="11">
        <v>2012</v>
      </c>
      <c r="M9" s="11">
        <v>2014</v>
      </c>
      <c r="N9" s="11">
        <v>2016</v>
      </c>
      <c r="O9" s="11">
        <v>2018</v>
      </c>
      <c r="P9" s="12"/>
      <c r="Q9" s="11">
        <v>2008</v>
      </c>
      <c r="R9" s="11">
        <v>2010</v>
      </c>
      <c r="S9" s="11">
        <v>2012</v>
      </c>
      <c r="T9" s="11">
        <v>2014</v>
      </c>
      <c r="U9" s="11">
        <v>2016</v>
      </c>
      <c r="V9" s="11">
        <v>2018</v>
      </c>
      <c r="W9" s="9"/>
    </row>
    <row r="10" spans="1:35" x14ac:dyDescent="0.2">
      <c r="B10" s="13" t="s">
        <v>6</v>
      </c>
      <c r="C10" s="14"/>
      <c r="D10" s="14"/>
      <c r="E10" s="14"/>
      <c r="F10" s="14"/>
      <c r="G10" s="14"/>
      <c r="H10" s="14"/>
      <c r="I10" s="15"/>
      <c r="J10" s="14"/>
      <c r="K10" s="14"/>
      <c r="L10" s="14"/>
      <c r="M10" s="14"/>
      <c r="N10" s="16"/>
      <c r="O10" s="14"/>
      <c r="P10" s="15"/>
      <c r="Q10" s="14"/>
      <c r="R10" s="14"/>
      <c r="S10" s="14"/>
      <c r="T10" s="14"/>
      <c r="U10" s="14"/>
      <c r="V10" s="14"/>
      <c r="W10" s="17"/>
    </row>
    <row r="11" spans="1:35" x14ac:dyDescent="0.2">
      <c r="B11" s="18" t="s">
        <v>7</v>
      </c>
      <c r="C11" s="19">
        <v>32.716439255767639</v>
      </c>
      <c r="D11" s="19">
        <v>27.810883753938132</v>
      </c>
      <c r="E11" s="19">
        <v>27.925963168157566</v>
      </c>
      <c r="F11" s="19">
        <v>30.171384894585824</v>
      </c>
      <c r="G11" s="19">
        <v>24.815166356101564</v>
      </c>
      <c r="H11" s="19">
        <v>22.486613851966787</v>
      </c>
      <c r="I11" s="20"/>
      <c r="J11" s="21">
        <v>885.77599999999995</v>
      </c>
      <c r="K11" s="21">
        <v>775.93200000000002</v>
      </c>
      <c r="L11" s="21">
        <v>799.28099999999995</v>
      </c>
      <c r="M11" s="21">
        <v>885.78599999999994</v>
      </c>
      <c r="N11" s="21">
        <v>745.89700000000005</v>
      </c>
      <c r="O11" s="21">
        <v>691.12900000000002</v>
      </c>
      <c r="P11" s="20"/>
      <c r="Q11" s="20">
        <v>1.9446327288163148</v>
      </c>
      <c r="R11" s="20">
        <v>1.8667589427939562</v>
      </c>
      <c r="S11" s="20">
        <v>1.9615629547055415</v>
      </c>
      <c r="T11" s="20">
        <v>1.9331102546213195</v>
      </c>
      <c r="U11" s="20">
        <v>1.7827220112160258</v>
      </c>
      <c r="V11" s="20">
        <v>1.7954159064371484</v>
      </c>
      <c r="W11" s="22"/>
      <c r="X11" s="23"/>
      <c r="Y11" s="24"/>
    </row>
    <row r="12" spans="1:35" x14ac:dyDescent="0.2">
      <c r="B12" s="18" t="s">
        <v>8</v>
      </c>
      <c r="C12" s="19">
        <v>29.624877282327105</v>
      </c>
      <c r="D12" s="19">
        <v>24.874212822084353</v>
      </c>
      <c r="E12" s="19">
        <v>24.687375857879918</v>
      </c>
      <c r="F12" s="19">
        <v>26.434542932740385</v>
      </c>
      <c r="G12" s="19">
        <v>23.162134944612287</v>
      </c>
      <c r="H12" s="19">
        <v>21.03781568517849</v>
      </c>
      <c r="I12" s="20"/>
      <c r="J12" s="21">
        <v>802.07399999999996</v>
      </c>
      <c r="K12" s="21">
        <v>693.99800000000005</v>
      </c>
      <c r="L12" s="21">
        <v>706.58799999999997</v>
      </c>
      <c r="M12" s="21">
        <v>776.07799999999997</v>
      </c>
      <c r="N12" s="21">
        <v>696.21</v>
      </c>
      <c r="O12" s="21">
        <v>646.6</v>
      </c>
      <c r="P12" s="20"/>
      <c r="Q12" s="20">
        <v>1.7899221268860479</v>
      </c>
      <c r="R12" s="20">
        <v>1.6869529883371421</v>
      </c>
      <c r="S12" s="20">
        <v>1.772936987325004</v>
      </c>
      <c r="T12" s="20">
        <v>1.718175234963496</v>
      </c>
      <c r="U12" s="20">
        <v>1.6611783800864681</v>
      </c>
      <c r="V12" s="20">
        <v>1.6893442622950821</v>
      </c>
      <c r="W12" s="22"/>
      <c r="X12" s="23"/>
      <c r="Y12" s="24"/>
    </row>
    <row r="13" spans="1:35" x14ac:dyDescent="0.2">
      <c r="B13" s="18" t="s">
        <v>9</v>
      </c>
      <c r="C13" s="19">
        <v>3.0915619734405344</v>
      </c>
      <c r="D13" s="19">
        <v>2.9366709318537794</v>
      </c>
      <c r="E13" s="19">
        <v>3.2385873102776483</v>
      </c>
      <c r="F13" s="19">
        <v>3.7368419618454363</v>
      </c>
      <c r="G13" s="19">
        <v>1.6530314114892788</v>
      </c>
      <c r="H13" s="19">
        <v>1.4487981667882974</v>
      </c>
      <c r="I13" s="20"/>
      <c r="J13" s="21">
        <v>83.701999999999998</v>
      </c>
      <c r="K13" s="21">
        <v>81.933999999999997</v>
      </c>
      <c r="L13" s="21">
        <v>92.692999999999998</v>
      </c>
      <c r="M13" s="21">
        <v>109.708</v>
      </c>
      <c r="N13" s="21">
        <v>49.686999999999998</v>
      </c>
      <c r="O13" s="21">
        <v>44.529000000000003</v>
      </c>
      <c r="P13" s="20"/>
      <c r="Q13" s="20">
        <v>3.4271463047477959</v>
      </c>
      <c r="R13" s="20">
        <v>3.3897527278053068</v>
      </c>
      <c r="S13" s="20">
        <v>3.3994368506791237</v>
      </c>
      <c r="T13" s="20">
        <v>3.453567652313414</v>
      </c>
      <c r="U13" s="20">
        <v>3.4857809889910842</v>
      </c>
      <c r="V13" s="20">
        <v>3.3356688899368949</v>
      </c>
      <c r="W13" s="22"/>
      <c r="X13" s="23"/>
      <c r="Y13" s="24"/>
    </row>
    <row r="14" spans="1:35" x14ac:dyDescent="0.2">
      <c r="B14" s="18" t="s">
        <v>10</v>
      </c>
      <c r="C14" s="19">
        <v>25.191380473171275</v>
      </c>
      <c r="D14" s="19">
        <v>25.589079687315191</v>
      </c>
      <c r="E14" s="19">
        <v>24.433929401850289</v>
      </c>
      <c r="F14" s="19">
        <v>24.206770922745317</v>
      </c>
      <c r="G14" s="19">
        <v>24.958887967340594</v>
      </c>
      <c r="H14" s="19">
        <v>27.352413996622104</v>
      </c>
      <c r="I14" s="20"/>
      <c r="J14" s="21">
        <v>682.04</v>
      </c>
      <c r="K14" s="21">
        <v>713.94299999999998</v>
      </c>
      <c r="L14" s="21">
        <v>699.33399999999995</v>
      </c>
      <c r="M14" s="21">
        <v>710.67399999999998</v>
      </c>
      <c r="N14" s="21">
        <v>750.21699999999998</v>
      </c>
      <c r="O14" s="21">
        <v>840.68</v>
      </c>
      <c r="P14" s="20"/>
      <c r="Q14" s="20">
        <v>1.6411588763122398</v>
      </c>
      <c r="R14" s="20">
        <v>1.6914361510652811</v>
      </c>
      <c r="S14" s="20">
        <v>1.5791510208283881</v>
      </c>
      <c r="T14" s="20">
        <v>1.5086861204996946</v>
      </c>
      <c r="U14" s="20">
        <v>1.5326872091674808</v>
      </c>
      <c r="V14" s="20">
        <v>1.5153875434172337</v>
      </c>
      <c r="W14" s="22"/>
      <c r="X14" s="23"/>
    </row>
    <row r="15" spans="1:35" x14ac:dyDescent="0.2">
      <c r="B15" s="18" t="s">
        <v>11</v>
      </c>
      <c r="C15" s="19">
        <v>12.538440456904951</v>
      </c>
      <c r="D15" s="19">
        <v>12.86043519245313</v>
      </c>
      <c r="E15" s="19">
        <v>12.74513537583552</v>
      </c>
      <c r="F15" s="19">
        <v>11.080921083107844</v>
      </c>
      <c r="G15" s="19">
        <v>13.031458065726687</v>
      </c>
      <c r="H15" s="19">
        <v>11.257573987811341</v>
      </c>
      <c r="I15" s="20"/>
      <c r="J15" s="21">
        <v>339.47</v>
      </c>
      <c r="K15" s="21">
        <v>358.81</v>
      </c>
      <c r="L15" s="21">
        <v>364.78399999999999</v>
      </c>
      <c r="M15" s="21">
        <v>325.31900000000002</v>
      </c>
      <c r="N15" s="21">
        <v>391.70100000000002</v>
      </c>
      <c r="O15" s="21">
        <v>346.00299999999999</v>
      </c>
      <c r="P15" s="20"/>
      <c r="Q15" s="20">
        <v>0</v>
      </c>
      <c r="R15" s="20">
        <v>0</v>
      </c>
      <c r="S15" s="20">
        <v>0</v>
      </c>
      <c r="T15" s="20">
        <v>0</v>
      </c>
      <c r="U15" s="20">
        <v>0</v>
      </c>
      <c r="V15" s="20">
        <v>0</v>
      </c>
      <c r="W15" s="22"/>
      <c r="X15" s="23"/>
    </row>
    <row r="16" spans="1:35" x14ac:dyDescent="0.2">
      <c r="B16" s="18" t="s">
        <v>12</v>
      </c>
      <c r="C16" s="19">
        <v>29.553739814156131</v>
      </c>
      <c r="D16" s="19">
        <v>33.739601366293556</v>
      </c>
      <c r="E16" s="19">
        <v>34.894972054156625</v>
      </c>
      <c r="F16" s="19">
        <v>34.540923099561013</v>
      </c>
      <c r="G16" s="19">
        <v>37.194487610831153</v>
      </c>
      <c r="H16" s="19">
        <v>38.903398163599761</v>
      </c>
      <c r="I16" s="20"/>
      <c r="J16" s="21">
        <v>800.14800000000002</v>
      </c>
      <c r="K16" s="21">
        <v>941.34500000000003</v>
      </c>
      <c r="L16" s="21">
        <v>998.74400000000003</v>
      </c>
      <c r="M16" s="21">
        <v>1014.069</v>
      </c>
      <c r="N16" s="21">
        <v>1117.9960000000001</v>
      </c>
      <c r="O16" s="21">
        <v>1195.701</v>
      </c>
      <c r="P16" s="20"/>
      <c r="Q16" s="20">
        <v>0</v>
      </c>
      <c r="R16" s="20">
        <v>0</v>
      </c>
      <c r="S16" s="20">
        <v>0</v>
      </c>
      <c r="T16" s="20">
        <v>0</v>
      </c>
      <c r="U16" s="20">
        <v>0</v>
      </c>
      <c r="V16" s="20">
        <v>0</v>
      </c>
      <c r="W16" s="22"/>
      <c r="X16" s="23"/>
    </row>
    <row r="17" spans="1:24" x14ac:dyDescent="0.2">
      <c r="B17" s="25" t="s">
        <v>13</v>
      </c>
      <c r="C17" s="19"/>
      <c r="D17" s="19"/>
      <c r="E17" s="19"/>
      <c r="F17" s="19"/>
      <c r="G17" s="19"/>
      <c r="H17" s="19"/>
      <c r="I17" s="20"/>
      <c r="J17" s="21"/>
      <c r="K17" s="21"/>
      <c r="L17" s="21"/>
      <c r="M17" s="21"/>
      <c r="N17" s="21"/>
      <c r="O17" s="21"/>
      <c r="P17" s="20"/>
      <c r="Q17" s="20"/>
      <c r="R17" s="20"/>
      <c r="S17" s="20"/>
      <c r="T17" s="20"/>
      <c r="U17" s="20"/>
      <c r="V17" s="20"/>
      <c r="W17" s="22"/>
      <c r="X17" s="26"/>
    </row>
    <row r="18" spans="1:24" x14ac:dyDescent="0.2">
      <c r="B18" s="27" t="s">
        <v>14</v>
      </c>
      <c r="C18" s="19">
        <v>57.907819728938911</v>
      </c>
      <c r="D18" s="19">
        <v>53.39996344125332</v>
      </c>
      <c r="E18" s="19">
        <v>52.359892570007858</v>
      </c>
      <c r="F18" s="19">
        <v>54.378155817331141</v>
      </c>
      <c r="G18" s="19">
        <v>49.774054323442158</v>
      </c>
      <c r="H18" s="19">
        <v>49.839027848588898</v>
      </c>
      <c r="I18" s="20"/>
      <c r="J18" s="21">
        <v>1567.816</v>
      </c>
      <c r="K18" s="21">
        <v>1489.875</v>
      </c>
      <c r="L18" s="21">
        <v>1498.615</v>
      </c>
      <c r="M18" s="21">
        <v>1596.46</v>
      </c>
      <c r="N18" s="21">
        <v>1496.114</v>
      </c>
      <c r="O18" s="21">
        <v>1531.809</v>
      </c>
      <c r="P18" s="20"/>
      <c r="Q18" s="20">
        <v>1.8126138526459739</v>
      </c>
      <c r="R18" s="20">
        <v>1.7827448611460692</v>
      </c>
      <c r="S18" s="20">
        <v>1.783109070708621</v>
      </c>
      <c r="T18" s="20">
        <v>1.744175237713441</v>
      </c>
      <c r="U18" s="20">
        <v>1.6573436248842</v>
      </c>
      <c r="V18" s="20">
        <v>1.6417320958422361</v>
      </c>
      <c r="W18" s="22"/>
      <c r="X18" s="28"/>
    </row>
    <row r="19" spans="1:24" x14ac:dyDescent="0.2">
      <c r="B19" s="27" t="s">
        <v>15</v>
      </c>
      <c r="C19" s="19">
        <v>11.13655956156272</v>
      </c>
      <c r="D19" s="19">
        <v>10.267667372752264</v>
      </c>
      <c r="E19" s="19">
        <v>10.310910391269758</v>
      </c>
      <c r="F19" s="19">
        <v>9.8504418484880691</v>
      </c>
      <c r="G19" s="19">
        <v>7.1562383662845068</v>
      </c>
      <c r="H19" s="19">
        <v>7.0592185554445352</v>
      </c>
      <c r="I19" s="20"/>
      <c r="J19" s="21">
        <v>301.51499999999999</v>
      </c>
      <c r="K19" s="21">
        <v>286.471</v>
      </c>
      <c r="L19" s="21">
        <v>295.113</v>
      </c>
      <c r="M19" s="21">
        <v>289.19400000000002</v>
      </c>
      <c r="N19" s="21">
        <v>215.10300000000001</v>
      </c>
      <c r="O19" s="21">
        <v>216.96600000000001</v>
      </c>
      <c r="P19" s="20"/>
      <c r="Q19" s="20">
        <v>3.3147637762632041</v>
      </c>
      <c r="R19" s="20">
        <v>3.2972238027583942</v>
      </c>
      <c r="S19" s="20">
        <v>3.3738839020985183</v>
      </c>
      <c r="T19" s="20">
        <v>3.3535377635773909</v>
      </c>
      <c r="U19" s="20">
        <v>3.3029385922093137</v>
      </c>
      <c r="V19" s="20">
        <v>3.2955209572006674</v>
      </c>
      <c r="W19" s="22"/>
      <c r="X19" s="28"/>
    </row>
    <row r="20" spans="1:24" x14ac:dyDescent="0.2">
      <c r="B20" s="29" t="s">
        <v>16</v>
      </c>
      <c r="C20" s="19"/>
      <c r="D20" s="19"/>
      <c r="E20" s="19"/>
      <c r="F20" s="19"/>
      <c r="G20" s="19"/>
      <c r="H20" s="19"/>
      <c r="I20" s="20"/>
      <c r="J20" s="21"/>
      <c r="K20" s="21"/>
      <c r="L20" s="21"/>
      <c r="M20" s="21"/>
      <c r="N20" s="21"/>
      <c r="O20" s="21"/>
      <c r="P20" s="20"/>
      <c r="Q20" s="20"/>
      <c r="R20" s="20"/>
      <c r="S20" s="20"/>
      <c r="T20" s="20"/>
      <c r="U20" s="20"/>
      <c r="V20" s="20"/>
      <c r="W20" s="22"/>
      <c r="X20" s="26"/>
    </row>
    <row r="21" spans="1:24" x14ac:dyDescent="0.2">
      <c r="B21" s="30" t="s">
        <v>17</v>
      </c>
      <c r="C21" s="19">
        <v>13.70260549287628</v>
      </c>
      <c r="D21" s="19">
        <v>12.163345913843221</v>
      </c>
      <c r="E21" s="19">
        <v>12.510066757670737</v>
      </c>
      <c r="F21" s="19">
        <v>12.489815549033874</v>
      </c>
      <c r="G21" s="19">
        <v>12.333742873387582</v>
      </c>
      <c r="H21" s="19">
        <v>11.670521647378749</v>
      </c>
      <c r="I21" s="20"/>
      <c r="J21" s="21">
        <v>370.98899999999998</v>
      </c>
      <c r="K21" s="21">
        <v>339.36099999999999</v>
      </c>
      <c r="L21" s="21">
        <v>358.05599999999998</v>
      </c>
      <c r="M21" s="21">
        <v>366.68200000000002</v>
      </c>
      <c r="N21" s="21">
        <v>370.72899999999998</v>
      </c>
      <c r="O21" s="21">
        <v>358.69499999999999</v>
      </c>
      <c r="P21" s="20"/>
      <c r="Q21" s="20">
        <v>2.10801128874441</v>
      </c>
      <c r="R21" s="20">
        <v>2.0910505332079996</v>
      </c>
      <c r="S21" s="20">
        <v>2.2637827602386218</v>
      </c>
      <c r="T21" s="20">
        <v>2.1090781658221567</v>
      </c>
      <c r="U21" s="20">
        <v>1.9634665753151224</v>
      </c>
      <c r="V21" s="20">
        <v>1.9649423605012615</v>
      </c>
      <c r="W21" s="22"/>
      <c r="X21" s="28"/>
    </row>
    <row r="22" spans="1:24" x14ac:dyDescent="0.2">
      <c r="B22" s="27" t="s">
        <v>18</v>
      </c>
      <c r="C22" s="19">
        <v>23.273106565109249</v>
      </c>
      <c r="D22" s="19">
        <v>17.568090665691766</v>
      </c>
      <c r="E22" s="19">
        <v>14.405185205630886</v>
      </c>
      <c r="F22" s="19">
        <v>15.571071799357462</v>
      </c>
      <c r="G22" s="19">
        <v>12.799873312061205</v>
      </c>
      <c r="H22" s="19">
        <v>13.201375754714556</v>
      </c>
      <c r="I22" s="20"/>
      <c r="J22" s="21">
        <v>630.10400000000004</v>
      </c>
      <c r="K22" s="21">
        <v>490.15499999999997</v>
      </c>
      <c r="L22" s="21">
        <v>412.29700000000003</v>
      </c>
      <c r="M22" s="21">
        <v>457.14299999999997</v>
      </c>
      <c r="N22" s="21">
        <v>384.74</v>
      </c>
      <c r="O22" s="21">
        <v>405.74599999999998</v>
      </c>
      <c r="P22" s="20"/>
      <c r="Q22" s="20">
        <v>2.5346149207115016</v>
      </c>
      <c r="R22" s="20">
        <v>2.5254235904968838</v>
      </c>
      <c r="S22" s="20">
        <v>2.6256218211628997</v>
      </c>
      <c r="T22" s="20">
        <v>2.568412947370954</v>
      </c>
      <c r="U22" s="20">
        <v>2.436156885169205</v>
      </c>
      <c r="V22" s="20">
        <v>2.4730570356824222</v>
      </c>
      <c r="W22" s="22"/>
      <c r="X22" s="28"/>
    </row>
    <row r="23" spans="1:24" x14ac:dyDescent="0.2">
      <c r="B23" s="27" t="s">
        <v>19</v>
      </c>
      <c r="C23" s="19">
        <v>40.509427007269615</v>
      </c>
      <c r="D23" s="19">
        <v>34.302821116618823</v>
      </c>
      <c r="E23" s="19">
        <v>34.328787904727335</v>
      </c>
      <c r="F23" s="19">
        <v>34.197104209754734</v>
      </c>
      <c r="G23" s="19">
        <v>30.573046675256695</v>
      </c>
      <c r="H23" s="19">
        <v>30.36453725752909</v>
      </c>
      <c r="I23" s="20"/>
      <c r="J23" s="21">
        <v>1096.7660000000001</v>
      </c>
      <c r="K23" s="21">
        <v>957.05899999999997</v>
      </c>
      <c r="L23" s="21">
        <v>982.53899999999999</v>
      </c>
      <c r="M23" s="21">
        <v>1003.975</v>
      </c>
      <c r="N23" s="21">
        <v>918.96799999999996</v>
      </c>
      <c r="O23" s="21">
        <v>933.25800000000004</v>
      </c>
      <c r="P23" s="20"/>
      <c r="Q23" s="20">
        <v>2.0691022515285851</v>
      </c>
      <c r="R23" s="20">
        <v>2.0811663648740568</v>
      </c>
      <c r="S23" s="20">
        <v>2.0731716501838604</v>
      </c>
      <c r="T23" s="20">
        <v>2.0864473716975023</v>
      </c>
      <c r="U23" s="20">
        <v>1.9196664084059509</v>
      </c>
      <c r="V23" s="20">
        <v>1.9351636953554108</v>
      </c>
      <c r="W23" s="22"/>
      <c r="X23" s="28"/>
    </row>
    <row r="24" spans="1:24" x14ac:dyDescent="0.2">
      <c r="B24" s="27" t="s">
        <v>20</v>
      </c>
      <c r="C24" s="19">
        <v>5.1763034666773038</v>
      </c>
      <c r="D24" s="19">
        <v>4.3903112152915913</v>
      </c>
      <c r="E24" s="19">
        <v>5.3984025256599688</v>
      </c>
      <c r="F24" s="19">
        <v>4.9773012771778378</v>
      </c>
      <c r="G24" s="19">
        <v>5.1753420291561909</v>
      </c>
      <c r="H24" s="19">
        <v>4.437788289816897</v>
      </c>
      <c r="I24" s="20"/>
      <c r="J24" s="21">
        <v>140.14500000000001</v>
      </c>
      <c r="K24" s="21">
        <v>122.491</v>
      </c>
      <c r="L24" s="21">
        <v>154.51</v>
      </c>
      <c r="M24" s="21">
        <v>146.126</v>
      </c>
      <c r="N24" s="21">
        <v>155.56100000000001</v>
      </c>
      <c r="O24" s="21">
        <v>136.39599999999999</v>
      </c>
      <c r="P24" s="20"/>
      <c r="Q24" s="20">
        <v>2.8767419458418066</v>
      </c>
      <c r="R24" s="20">
        <v>2.6711595137601947</v>
      </c>
      <c r="S24" s="20">
        <v>2.7995534269626563</v>
      </c>
      <c r="T24" s="20">
        <v>2.9124180501758756</v>
      </c>
      <c r="U24" s="20">
        <v>2.5887015383033023</v>
      </c>
      <c r="V24" s="20">
        <v>2.3834130033138803</v>
      </c>
      <c r="W24" s="22"/>
      <c r="X24" s="28"/>
    </row>
    <row r="25" spans="1:24" x14ac:dyDescent="0.2">
      <c r="B25" s="27" t="s">
        <v>21</v>
      </c>
      <c r="C25" s="19">
        <v>5.4559040035694313</v>
      </c>
      <c r="D25" s="19">
        <v>6.0040573040433252</v>
      </c>
      <c r="E25" s="19">
        <v>5.5469625382100052</v>
      </c>
      <c r="F25" s="19">
        <v>5.5793760439913784</v>
      </c>
      <c r="G25" s="19">
        <v>5.4862398201350651</v>
      </c>
      <c r="H25" s="19">
        <v>3.8812264662618965</v>
      </c>
      <c r="I25" s="20"/>
      <c r="J25" s="21">
        <v>147.715</v>
      </c>
      <c r="K25" s="21">
        <v>167.51499999999999</v>
      </c>
      <c r="L25" s="21">
        <v>158.762</v>
      </c>
      <c r="M25" s="21">
        <v>163.80199999999999</v>
      </c>
      <c r="N25" s="21">
        <v>164.90600000000001</v>
      </c>
      <c r="O25" s="21">
        <v>119.29</v>
      </c>
      <c r="P25" s="20"/>
      <c r="Q25" s="20">
        <v>2.5519141590224419</v>
      </c>
      <c r="R25" s="20">
        <v>2.6541145569053519</v>
      </c>
      <c r="S25" s="20">
        <v>2.808789256875071</v>
      </c>
      <c r="T25" s="20">
        <v>2.7222500335771236</v>
      </c>
      <c r="U25" s="20">
        <v>2.4465513686585085</v>
      </c>
      <c r="V25" s="20">
        <v>2.4556039902757987</v>
      </c>
      <c r="W25" s="22"/>
      <c r="X25" s="28"/>
    </row>
    <row r="26" spans="1:24" x14ac:dyDescent="0.2">
      <c r="B26" s="27" t="s">
        <v>22</v>
      </c>
      <c r="C26" s="19">
        <v>16.847169681698613</v>
      </c>
      <c r="D26" s="19">
        <v>20.769884194793605</v>
      </c>
      <c r="E26" s="19">
        <v>21.173994451011009</v>
      </c>
      <c r="F26" s="19">
        <v>22.030363969796802</v>
      </c>
      <c r="G26" s="19">
        <v>16.124466907599981</v>
      </c>
      <c r="H26" s="19">
        <v>18.266882228902237</v>
      </c>
      <c r="I26" s="20"/>
      <c r="J26" s="21">
        <v>456.12599999999998</v>
      </c>
      <c r="K26" s="21">
        <v>579.48599999999999</v>
      </c>
      <c r="L26" s="21">
        <v>606.03</v>
      </c>
      <c r="M26" s="21">
        <v>646.77800000000002</v>
      </c>
      <c r="N26" s="21">
        <v>484.67099999999999</v>
      </c>
      <c r="O26" s="21">
        <v>561.43499999999995</v>
      </c>
      <c r="P26" s="20"/>
      <c r="Q26" s="20">
        <v>2.1406475403726164</v>
      </c>
      <c r="R26" s="20">
        <v>2.0949928039676542</v>
      </c>
      <c r="S26" s="20">
        <v>2.1136890912991104</v>
      </c>
      <c r="T26" s="20">
        <v>1.9820340209469092</v>
      </c>
      <c r="U26" s="20">
        <v>1.9085936645683361</v>
      </c>
      <c r="V26" s="20">
        <v>1.9038107706145859</v>
      </c>
      <c r="W26" s="22"/>
      <c r="X26" s="28"/>
    </row>
    <row r="27" spans="1:24" x14ac:dyDescent="0.2">
      <c r="B27" s="13" t="s">
        <v>23</v>
      </c>
      <c r="C27" s="19"/>
      <c r="D27" s="19"/>
      <c r="E27" s="19"/>
      <c r="F27" s="19"/>
      <c r="G27" s="19"/>
      <c r="H27" s="19"/>
      <c r="I27" s="20"/>
      <c r="J27" s="21"/>
      <c r="K27" s="21"/>
      <c r="L27" s="21"/>
      <c r="M27" s="21"/>
      <c r="N27" s="21"/>
      <c r="O27" s="21"/>
      <c r="P27" s="20"/>
      <c r="Q27" s="20"/>
      <c r="R27" s="20"/>
      <c r="S27" s="20"/>
      <c r="T27" s="20"/>
      <c r="U27" s="20"/>
      <c r="V27" s="20"/>
      <c r="W27" s="22"/>
      <c r="X27" s="28"/>
    </row>
    <row r="28" spans="1:24" x14ac:dyDescent="0.2">
      <c r="A28" s="7"/>
      <c r="B28" s="31" t="s">
        <v>24</v>
      </c>
      <c r="C28" s="19">
        <v>11.321088528843177</v>
      </c>
      <c r="D28" s="19">
        <v>11.454392963516522</v>
      </c>
      <c r="E28" s="19">
        <v>11.648684220180474</v>
      </c>
      <c r="F28" s="19">
        <v>11.797306945046202</v>
      </c>
      <c r="G28" s="19">
        <v>8.8133951203186101</v>
      </c>
      <c r="H28" s="19">
        <v>6.4748709375883564</v>
      </c>
      <c r="I28" s="32"/>
      <c r="J28" s="21">
        <v>306.51100000000002</v>
      </c>
      <c r="K28" s="21">
        <v>319.58100000000002</v>
      </c>
      <c r="L28" s="21">
        <v>333.40199999999999</v>
      </c>
      <c r="M28" s="21">
        <v>346.351</v>
      </c>
      <c r="N28" s="21">
        <v>264.91399999999999</v>
      </c>
      <c r="O28" s="21">
        <v>199.006</v>
      </c>
      <c r="P28" s="32"/>
      <c r="Q28" s="32">
        <v>1.7964738622757421</v>
      </c>
      <c r="R28" s="32">
        <v>1.5980518241071904</v>
      </c>
      <c r="S28" s="32">
        <v>1.7607482858531143</v>
      </c>
      <c r="T28" s="32">
        <v>1.9493750559403611</v>
      </c>
      <c r="U28" s="32">
        <v>1.5646473950036615</v>
      </c>
      <c r="V28" s="32">
        <v>1.666150769323538</v>
      </c>
      <c r="W28" s="33"/>
      <c r="X28" s="23"/>
    </row>
    <row r="29" spans="1:24" s="41" customFormat="1" ht="13.5" thickBot="1" x14ac:dyDescent="0.25">
      <c r="A29" s="34"/>
      <c r="B29" s="35" t="s">
        <v>25</v>
      </c>
      <c r="C29" s="36">
        <v>45.25487971267259</v>
      </c>
      <c r="D29" s="36">
        <v>40.671318946391253</v>
      </c>
      <c r="E29" s="36">
        <v>40.671098543993082</v>
      </c>
      <c r="F29" s="36">
        <v>41.252305977693673</v>
      </c>
      <c r="G29" s="36">
        <v>37.846624421828253</v>
      </c>
      <c r="H29" s="36">
        <v>33.744187839778128</v>
      </c>
      <c r="I29" s="37"/>
      <c r="J29" s="38">
        <v>1225.2460000000001</v>
      </c>
      <c r="K29" s="38">
        <v>1134.742</v>
      </c>
      <c r="L29" s="38">
        <v>1164.0650000000001</v>
      </c>
      <c r="M29" s="38">
        <v>1211.105</v>
      </c>
      <c r="N29" s="38">
        <v>1137.598</v>
      </c>
      <c r="O29" s="38">
        <v>1037.1320000000001</v>
      </c>
      <c r="P29" s="37"/>
      <c r="Q29" s="37">
        <v>1.4058474787920141</v>
      </c>
      <c r="R29" s="37">
        <v>1.2764822312032162</v>
      </c>
      <c r="S29" s="37">
        <v>1.3468663691460527</v>
      </c>
      <c r="T29" s="37">
        <v>1.4138509873214957</v>
      </c>
      <c r="U29" s="37">
        <v>1.1688900648559508</v>
      </c>
      <c r="V29" s="37">
        <v>1.1964378690465631</v>
      </c>
      <c r="W29" s="39"/>
      <c r="X29" s="40"/>
    </row>
    <row r="30" spans="1:24" ht="13.5" thickTop="1" x14ac:dyDescent="0.2">
      <c r="B30" s="42" t="s">
        <v>26</v>
      </c>
    </row>
    <row r="31" spans="1:24" x14ac:dyDescent="0.2">
      <c r="B31" s="43"/>
    </row>
  </sheetData>
  <mergeCells count="7">
    <mergeCell ref="A5:V5"/>
    <mergeCell ref="B6:V6"/>
    <mergeCell ref="B7:V7"/>
    <mergeCell ref="B8:B9"/>
    <mergeCell ref="C8:H8"/>
    <mergeCell ref="J8:O8"/>
    <mergeCell ref="Q8:V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6E7C4-60DD-4A3A-93D2-E8B6873BA88E}">
  <sheetPr>
    <pageSetUpPr fitToPage="1"/>
  </sheetPr>
  <dimension ref="A4:AD72"/>
  <sheetViews>
    <sheetView zoomScaleNormal="100" zoomScaleSheetLayoutView="100" workbookViewId="0"/>
  </sheetViews>
  <sheetFormatPr baseColWidth="10" defaultRowHeight="12.75" x14ac:dyDescent="0.2"/>
  <cols>
    <col min="1" max="1" width="1.140625" style="44" customWidth="1"/>
    <col min="2" max="2" width="75.7109375" style="44" customWidth="1"/>
    <col min="3" max="3" width="12.5703125" style="44" bestFit="1" customWidth="1"/>
    <col min="4" max="4" width="13.7109375" style="44" bestFit="1" customWidth="1"/>
    <col min="5" max="7" width="10" style="44" bestFit="1" customWidth="1"/>
    <col min="8" max="8" width="9.85546875" style="44" customWidth="1"/>
    <col min="9" max="9" width="0.85546875" style="44" customWidth="1"/>
    <col min="10" max="14" width="10.5703125" style="44" bestFit="1" customWidth="1"/>
    <col min="15" max="15" width="12.5703125" style="44" bestFit="1" customWidth="1"/>
    <col min="16" max="16" width="1.7109375" style="44" customWidth="1"/>
    <col min="17" max="17" width="12.85546875" style="44" customWidth="1"/>
    <col min="18" max="18" width="12.5703125" style="44" bestFit="1" customWidth="1"/>
    <col min="19" max="30" width="11.42578125" style="44"/>
    <col min="31" max="40" width="12.7109375" style="44" bestFit="1" customWidth="1"/>
    <col min="41" max="16384" width="11.42578125" style="44"/>
  </cols>
  <sheetData>
    <row r="4" spans="1:30" ht="15" x14ac:dyDescent="0.25">
      <c r="B4" s="71" t="s">
        <v>61</v>
      </c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62"/>
    </row>
    <row r="5" spans="1:30" ht="15.75" customHeight="1" x14ac:dyDescent="0.2">
      <c r="B5" s="64" t="s">
        <v>60</v>
      </c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3"/>
      <c r="Q5" s="3"/>
      <c r="R5" s="3"/>
      <c r="S5" s="3"/>
      <c r="T5" s="3"/>
      <c r="U5" s="3"/>
      <c r="V5" s="3"/>
    </row>
    <row r="6" spans="1:30" ht="18" customHeight="1" thickBot="1" x14ac:dyDescent="0.25">
      <c r="A6" s="47"/>
      <c r="B6" s="72" t="s">
        <v>59</v>
      </c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61"/>
    </row>
    <row r="7" spans="1:30" ht="15" customHeight="1" thickTop="1" x14ac:dyDescent="0.2">
      <c r="A7" s="60"/>
      <c r="B7" s="73" t="s">
        <v>58</v>
      </c>
      <c r="C7" s="75" t="s">
        <v>3</v>
      </c>
      <c r="D7" s="75"/>
      <c r="E7" s="75"/>
      <c r="F7" s="75"/>
      <c r="G7" s="75"/>
      <c r="H7" s="75"/>
      <c r="I7" s="59"/>
      <c r="J7" s="75" t="s">
        <v>4</v>
      </c>
      <c r="K7" s="75"/>
      <c r="L7" s="75"/>
      <c r="M7" s="75"/>
      <c r="N7" s="75"/>
      <c r="O7" s="75"/>
      <c r="P7" s="56"/>
    </row>
    <row r="8" spans="1:30" ht="15" thickBot="1" x14ac:dyDescent="0.25">
      <c r="A8" s="58"/>
      <c r="B8" s="74"/>
      <c r="C8" s="57">
        <v>2008</v>
      </c>
      <c r="D8" s="57">
        <v>2010</v>
      </c>
      <c r="E8" s="57">
        <v>2012</v>
      </c>
      <c r="F8" s="57">
        <v>2014</v>
      </c>
      <c r="G8" s="57">
        <v>2016</v>
      </c>
      <c r="H8" s="57">
        <v>2018</v>
      </c>
      <c r="I8" s="57"/>
      <c r="J8" s="57">
        <v>2008</v>
      </c>
      <c r="K8" s="57">
        <v>2010</v>
      </c>
      <c r="L8" s="57">
        <v>2012</v>
      </c>
      <c r="M8" s="57">
        <v>2014</v>
      </c>
      <c r="N8" s="57">
        <v>2016</v>
      </c>
      <c r="O8" s="57">
        <v>2018</v>
      </c>
      <c r="P8" s="56"/>
    </row>
    <row r="9" spans="1:30" ht="15.75" x14ac:dyDescent="0.2">
      <c r="B9" s="55" t="s">
        <v>17</v>
      </c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</row>
    <row r="10" spans="1:30" ht="15.75" x14ac:dyDescent="0.2">
      <c r="B10" s="52" t="s">
        <v>51</v>
      </c>
      <c r="C10" s="23">
        <v>7.3902973150040756</v>
      </c>
      <c r="D10" s="23">
        <v>7.2926695790449987</v>
      </c>
      <c r="E10" s="23">
        <v>7.4771697885835726</v>
      </c>
      <c r="F10" s="23">
        <v>7.4517554687987504</v>
      </c>
      <c r="G10" s="23">
        <v>7.8228671717820299</v>
      </c>
      <c r="H10" s="23">
        <v>9.3828597169563412</v>
      </c>
      <c r="I10" s="23"/>
      <c r="J10" s="23">
        <v>52.679000000000002</v>
      </c>
      <c r="K10" s="23">
        <v>53.703000000000003</v>
      </c>
      <c r="L10" s="23">
        <v>50.878999999999998</v>
      </c>
      <c r="M10" s="23">
        <v>54.933</v>
      </c>
      <c r="N10" s="23">
        <v>58.48</v>
      </c>
      <c r="O10" s="23">
        <v>69.986000000000004</v>
      </c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</row>
    <row r="11" spans="1:30" ht="15.75" x14ac:dyDescent="0.2">
      <c r="B11" s="52" t="s">
        <v>50</v>
      </c>
      <c r="C11" s="23">
        <v>18.606911550301479</v>
      </c>
      <c r="D11" s="23">
        <v>17.160957234411889</v>
      </c>
      <c r="E11" s="23">
        <v>17.340834588879801</v>
      </c>
      <c r="F11" s="23">
        <v>17.614501187166024</v>
      </c>
      <c r="G11" s="23">
        <v>17.594610890492131</v>
      </c>
      <c r="H11" s="23">
        <v>16.666198138012007</v>
      </c>
      <c r="I11" s="23"/>
      <c r="J11" s="23">
        <v>253.078</v>
      </c>
      <c r="K11" s="23">
        <v>218.58099999999999</v>
      </c>
      <c r="L11" s="23">
        <v>222.018</v>
      </c>
      <c r="M11" s="23">
        <v>221.15199999999999</v>
      </c>
      <c r="N11" s="23">
        <v>211.56200000000001</v>
      </c>
      <c r="O11" s="23">
        <v>201.571</v>
      </c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</row>
    <row r="12" spans="1:30" ht="15.75" x14ac:dyDescent="0.2">
      <c r="B12" s="52" t="s">
        <v>49</v>
      </c>
      <c r="C12" s="23">
        <v>13.065632611203693</v>
      </c>
      <c r="D12" s="23">
        <v>10.522707663346145</v>
      </c>
      <c r="E12" s="23">
        <v>11.279517025436165</v>
      </c>
      <c r="F12" s="23">
        <v>11.656515126952145</v>
      </c>
      <c r="G12" s="23">
        <v>11.272779384384233</v>
      </c>
      <c r="H12" s="23">
        <v>9.0090816605047017</v>
      </c>
      <c r="I12" s="23"/>
      <c r="J12" s="23">
        <v>65.231999999999999</v>
      </c>
      <c r="K12" s="23">
        <v>67.076999999999998</v>
      </c>
      <c r="L12" s="23">
        <v>85.159000000000006</v>
      </c>
      <c r="M12" s="23">
        <v>90.596999999999994</v>
      </c>
      <c r="N12" s="23">
        <v>100.687</v>
      </c>
      <c r="O12" s="23">
        <v>87.138000000000005</v>
      </c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</row>
    <row r="13" spans="1:30" ht="15.75" x14ac:dyDescent="0.2">
      <c r="B13" s="50" t="s">
        <v>57</v>
      </c>
      <c r="C13" s="23"/>
      <c r="D13" s="23"/>
      <c r="E13" s="23"/>
      <c r="F13" s="23"/>
      <c r="G13" s="23"/>
      <c r="H13" s="49"/>
      <c r="I13" s="23"/>
      <c r="J13" s="23"/>
      <c r="K13" s="23"/>
      <c r="L13" s="23"/>
      <c r="M13" s="23"/>
      <c r="N13" s="23"/>
      <c r="O13" s="2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spans="1:30" ht="15.75" x14ac:dyDescent="0.2">
      <c r="B14" s="48" t="s">
        <v>48</v>
      </c>
      <c r="C14" s="23">
        <v>6.6496911836078008</v>
      </c>
      <c r="D14" s="23">
        <v>14.056838098515071</v>
      </c>
      <c r="E14" s="23">
        <v>24.441860521993487</v>
      </c>
      <c r="F14" s="23">
        <v>23.526422348840946</v>
      </c>
      <c r="G14" s="23">
        <v>25.278934703479361</v>
      </c>
      <c r="H14" s="23">
        <v>17.042192435821811</v>
      </c>
      <c r="I14" s="23"/>
      <c r="J14" s="23">
        <v>180.036</v>
      </c>
      <c r="K14" s="23">
        <v>392.19</v>
      </c>
      <c r="L14" s="23">
        <v>699.56100000000004</v>
      </c>
      <c r="M14" s="23">
        <v>690.7</v>
      </c>
      <c r="N14" s="23">
        <v>759.83699999999999</v>
      </c>
      <c r="O14" s="23">
        <v>523.79399999999998</v>
      </c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0" ht="15.75" x14ac:dyDescent="0.2">
      <c r="B15" s="48" t="s">
        <v>47</v>
      </c>
      <c r="C15" s="23">
        <v>59.309996107014982</v>
      </c>
      <c r="D15" s="23">
        <v>61.759085027759554</v>
      </c>
      <c r="E15" s="23">
        <v>60.645397522066503</v>
      </c>
      <c r="F15" s="23">
        <v>60.041119295004378</v>
      </c>
      <c r="G15" s="23">
        <v>63.19006750590772</v>
      </c>
      <c r="H15" s="23">
        <v>65.991651898007262</v>
      </c>
      <c r="I15" s="23"/>
      <c r="J15" s="23">
        <v>1605.779</v>
      </c>
      <c r="K15" s="23">
        <v>1723.097</v>
      </c>
      <c r="L15" s="23">
        <v>1735.758</v>
      </c>
      <c r="M15" s="23">
        <v>1762.7159999999999</v>
      </c>
      <c r="N15" s="23">
        <v>1899.374</v>
      </c>
      <c r="O15" s="23">
        <v>2028.2619999999999</v>
      </c>
      <c r="Q15" s="54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</row>
    <row r="16" spans="1:30" ht="15.75" x14ac:dyDescent="0.2">
      <c r="B16" s="48" t="s">
        <v>46</v>
      </c>
      <c r="C16" s="23">
        <v>6.6555639029427862</v>
      </c>
      <c r="D16" s="23">
        <v>6.6482439256925554</v>
      </c>
      <c r="E16" s="23">
        <v>6.441257477351761</v>
      </c>
      <c r="F16" s="23">
        <v>6.4176687621429984</v>
      </c>
      <c r="G16" s="23">
        <v>6.0875084960431645</v>
      </c>
      <c r="H16" s="23">
        <v>5.7035385892299795</v>
      </c>
      <c r="I16" s="23"/>
      <c r="J16" s="23">
        <v>180.19499999999999</v>
      </c>
      <c r="K16" s="23">
        <v>185.488</v>
      </c>
      <c r="L16" s="23">
        <v>184.358</v>
      </c>
      <c r="M16" s="23">
        <v>188.41300000000001</v>
      </c>
      <c r="N16" s="23">
        <v>182.97900000000001</v>
      </c>
      <c r="O16" s="23">
        <v>175.29900000000001</v>
      </c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</row>
    <row r="17" spans="2:30" ht="15.75" x14ac:dyDescent="0.2">
      <c r="B17" s="48" t="s">
        <v>45</v>
      </c>
      <c r="C17" s="23">
        <v>0.1630325983939036</v>
      </c>
      <c r="D17" s="23">
        <v>0.49601617186911973</v>
      </c>
      <c r="E17" s="23">
        <v>0.13308209967146994</v>
      </c>
      <c r="F17" s="23">
        <v>0.42999501336581458</v>
      </c>
      <c r="G17" s="23">
        <v>0.2163808702543174</v>
      </c>
      <c r="H17" s="23">
        <v>0.10115460712220836</v>
      </c>
      <c r="I17" s="23"/>
      <c r="J17" s="23">
        <v>4.4139999999999997</v>
      </c>
      <c r="K17" s="23">
        <v>13.839</v>
      </c>
      <c r="L17" s="23">
        <v>3.8090000000000002</v>
      </c>
      <c r="M17" s="23">
        <v>12.624000000000001</v>
      </c>
      <c r="N17" s="23">
        <v>6.5039999999999996</v>
      </c>
      <c r="O17" s="23">
        <v>3.109</v>
      </c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</row>
    <row r="18" spans="2:30" ht="15.75" x14ac:dyDescent="0.2">
      <c r="B18" s="48" t="s">
        <v>44</v>
      </c>
      <c r="C18" s="23">
        <v>6.7702481390128078E-2</v>
      </c>
      <c r="D18" s="23">
        <v>0.29913656842399544</v>
      </c>
      <c r="E18" s="23">
        <v>0.13140503461916475</v>
      </c>
      <c r="F18" s="23">
        <v>0.37995836296702012</v>
      </c>
      <c r="G18" s="23">
        <v>0.11926897599350059</v>
      </c>
      <c r="H18" s="23">
        <v>0.24115726857182646</v>
      </c>
      <c r="I18" s="23"/>
      <c r="J18" s="23">
        <v>1.833</v>
      </c>
      <c r="K18" s="23">
        <v>8.3460000000000001</v>
      </c>
      <c r="L18" s="23">
        <v>3.7610000000000001</v>
      </c>
      <c r="M18" s="23">
        <v>11.154999999999999</v>
      </c>
      <c r="N18" s="23">
        <v>3.585</v>
      </c>
      <c r="O18" s="23">
        <v>7.4119999999999999</v>
      </c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</row>
    <row r="19" spans="2:30" ht="15.75" x14ac:dyDescent="0.2">
      <c r="B19" s="48" t="s">
        <v>43</v>
      </c>
      <c r="C19" s="23">
        <v>1.4915229697196681</v>
      </c>
      <c r="D19" s="23">
        <v>2.0876836449787279</v>
      </c>
      <c r="E19" s="23">
        <v>1.9018965858798809</v>
      </c>
      <c r="F19" s="23">
        <v>2.1254506364089694</v>
      </c>
      <c r="G19" s="23">
        <v>1.3116925847965824</v>
      </c>
      <c r="H19" s="23">
        <v>1.2266094205555662</v>
      </c>
      <c r="I19" s="23"/>
      <c r="J19" s="23">
        <v>40.381999999999998</v>
      </c>
      <c r="K19" s="23">
        <v>58.247</v>
      </c>
      <c r="L19" s="23">
        <v>54.435000000000002</v>
      </c>
      <c r="M19" s="23">
        <v>62.4</v>
      </c>
      <c r="N19" s="23">
        <v>39.427</v>
      </c>
      <c r="O19" s="23">
        <v>37.700000000000003</v>
      </c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</row>
    <row r="20" spans="2:30" ht="15.75" x14ac:dyDescent="0.2">
      <c r="B20" s="48" t="s">
        <v>56</v>
      </c>
      <c r="C20" s="23">
        <v>2.4397270625987559</v>
      </c>
      <c r="D20" s="23">
        <v>2.4692207610670853</v>
      </c>
      <c r="E20" s="23">
        <v>2.3161316537992684</v>
      </c>
      <c r="F20" s="23">
        <v>2.2487880843967396</v>
      </c>
      <c r="G20" s="23">
        <v>1.8981233350999116</v>
      </c>
      <c r="H20" s="23">
        <v>2.1774757419278852</v>
      </c>
      <c r="I20" s="23"/>
      <c r="J20" s="23">
        <v>66.054000000000002</v>
      </c>
      <c r="K20" s="23">
        <v>68.891999999999996</v>
      </c>
      <c r="L20" s="23">
        <v>66.290999999999997</v>
      </c>
      <c r="M20" s="23">
        <v>66.021000000000001</v>
      </c>
      <c r="N20" s="23">
        <v>57.054000000000002</v>
      </c>
      <c r="O20" s="23">
        <v>66.924999999999997</v>
      </c>
      <c r="Q20" s="5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</row>
    <row r="21" spans="2:30" ht="15.75" x14ac:dyDescent="0.2">
      <c r="B21" s="48" t="s">
        <v>42</v>
      </c>
      <c r="C21" s="23">
        <v>2.6129168799682652</v>
      </c>
      <c r="D21" s="23">
        <v>3.9424665684598375</v>
      </c>
      <c r="E21" s="23">
        <v>2.587396926009637</v>
      </c>
      <c r="F21" s="23">
        <v>2.2002501491902851</v>
      </c>
      <c r="G21" s="23">
        <v>2.7437900000000002</v>
      </c>
      <c r="H21" s="23">
        <v>1.4693284199546253</v>
      </c>
      <c r="I21" s="23"/>
      <c r="J21" s="23">
        <v>70.742999999999995</v>
      </c>
      <c r="K21" s="23">
        <v>109.996</v>
      </c>
      <c r="L21" s="23">
        <v>74.055000000000007</v>
      </c>
      <c r="M21" s="23">
        <v>64.596000000000004</v>
      </c>
      <c r="N21" s="23">
        <v>82.472999999999999</v>
      </c>
      <c r="O21" s="23">
        <v>45.16</v>
      </c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</row>
    <row r="22" spans="2:30" ht="15.75" x14ac:dyDescent="0.2">
      <c r="B22" s="50" t="s">
        <v>19</v>
      </c>
      <c r="C22" s="23"/>
      <c r="D22" s="23"/>
      <c r="E22" s="23"/>
      <c r="F22" s="23"/>
      <c r="G22" s="23"/>
      <c r="H22" s="49"/>
      <c r="I22" s="23"/>
      <c r="J22" s="23"/>
      <c r="K22" s="23"/>
      <c r="L22" s="23"/>
      <c r="M22" s="23"/>
      <c r="N22" s="23"/>
      <c r="O22" s="2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</row>
    <row r="23" spans="2:30" ht="15.75" x14ac:dyDescent="0.2">
      <c r="B23" s="52" t="s">
        <v>41</v>
      </c>
      <c r="C23" s="23">
        <v>37.393848730509447</v>
      </c>
      <c r="D23" s="23">
        <v>38.686823100707691</v>
      </c>
      <c r="E23" s="23">
        <v>37.275743312960714</v>
      </c>
      <c r="F23" s="23">
        <v>35.751834018856762</v>
      </c>
      <c r="G23" s="23">
        <v>33.001802863426633</v>
      </c>
      <c r="H23" s="23">
        <v>33.181757589646118</v>
      </c>
      <c r="I23" s="23"/>
      <c r="J23" s="23">
        <v>380.45100000000002</v>
      </c>
      <c r="K23" s="23">
        <v>438.04199999999997</v>
      </c>
      <c r="L23" s="23">
        <v>466.39</v>
      </c>
      <c r="M23" s="23">
        <v>440.16800000000001</v>
      </c>
      <c r="N23" s="23">
        <v>421.20299999999997</v>
      </c>
      <c r="O23" s="23">
        <v>443.07799999999997</v>
      </c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</row>
    <row r="24" spans="2:30" ht="15.75" x14ac:dyDescent="0.2">
      <c r="B24" s="52" t="s">
        <v>40</v>
      </c>
      <c r="C24" s="23">
        <v>29.731235517301158</v>
      </c>
      <c r="D24" s="23">
        <v>28.740704093844862</v>
      </c>
      <c r="E24" s="23">
        <v>25.385833167561835</v>
      </c>
      <c r="F24" s="23">
        <v>28.386545266589795</v>
      </c>
      <c r="G24" s="23">
        <v>24.380922567222974</v>
      </c>
      <c r="H24" s="23">
        <v>25.061723438848631</v>
      </c>
      <c r="I24" s="23"/>
      <c r="J24" s="23">
        <v>224.66200000000001</v>
      </c>
      <c r="K24" s="23">
        <v>201.00299999999999</v>
      </c>
      <c r="L24" s="23">
        <v>183.76499999999999</v>
      </c>
      <c r="M24" s="23">
        <v>214.185</v>
      </c>
      <c r="N24" s="23">
        <v>186.92</v>
      </c>
      <c r="O24" s="23">
        <v>199.768</v>
      </c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</row>
    <row r="25" spans="2:30" ht="15.75" x14ac:dyDescent="0.2">
      <c r="B25" s="52" t="s">
        <v>39</v>
      </c>
      <c r="C25" s="23">
        <v>15.89745334535495</v>
      </c>
      <c r="D25" s="23">
        <v>15.162393386350834</v>
      </c>
      <c r="E25" s="23">
        <v>11.911693607718664</v>
      </c>
      <c r="F25" s="23">
        <v>8.6228928097508231</v>
      </c>
      <c r="G25" s="23">
        <v>5.124527498762359</v>
      </c>
      <c r="H25" s="23">
        <v>7.3272099056893776</v>
      </c>
      <c r="I25" s="23"/>
      <c r="J25" s="23">
        <v>28.035</v>
      </c>
      <c r="K25" s="23">
        <v>23.146000000000001</v>
      </c>
      <c r="L25" s="23">
        <v>22.667000000000002</v>
      </c>
      <c r="M25" s="23">
        <v>17.545000000000002</v>
      </c>
      <c r="N25" s="23">
        <v>11.076000000000001</v>
      </c>
      <c r="O25" s="23">
        <v>17.876999999999999</v>
      </c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</row>
    <row r="26" spans="2:30" ht="15.75" x14ac:dyDescent="0.2">
      <c r="B26" s="50" t="s">
        <v>20</v>
      </c>
      <c r="C26" s="23"/>
      <c r="D26" s="23"/>
      <c r="E26" s="23"/>
      <c r="F26" s="23"/>
      <c r="G26" s="23"/>
      <c r="H26" s="49"/>
      <c r="I26" s="23"/>
      <c r="J26" s="23"/>
      <c r="K26" s="23"/>
      <c r="L26" s="23"/>
      <c r="M26" s="23"/>
      <c r="N26" s="23"/>
      <c r="O26" s="2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</row>
    <row r="27" spans="2:30" ht="15.75" x14ac:dyDescent="0.2">
      <c r="B27" s="48" t="s">
        <v>38</v>
      </c>
      <c r="C27" s="23">
        <v>1.2479713263555086</v>
      </c>
      <c r="D27" s="23">
        <v>0.77956151009128927</v>
      </c>
      <c r="E27" s="23">
        <v>0.78937355680691013</v>
      </c>
      <c r="F27" s="23">
        <v>0.77698164210136222</v>
      </c>
      <c r="G27" s="23">
        <v>1.0423476392893631</v>
      </c>
      <c r="H27" s="23">
        <v>0.73733216680716829</v>
      </c>
      <c r="I27" s="23"/>
      <c r="J27" s="23">
        <v>33.787999999999997</v>
      </c>
      <c r="K27" s="23">
        <v>21.75</v>
      </c>
      <c r="L27" s="23">
        <v>22.593</v>
      </c>
      <c r="M27" s="23">
        <v>22.811</v>
      </c>
      <c r="N27" s="23">
        <v>31.331</v>
      </c>
      <c r="O27" s="23">
        <v>22.661999999999999</v>
      </c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</row>
    <row r="28" spans="2:30" ht="15.75" x14ac:dyDescent="0.2">
      <c r="B28" s="48" t="s">
        <v>37</v>
      </c>
      <c r="C28" s="23">
        <v>0.28794792412298881</v>
      </c>
      <c r="D28" s="23">
        <v>0.24816937452285462</v>
      </c>
      <c r="E28" s="23">
        <v>0.27853255410369082</v>
      </c>
      <c r="F28" s="23">
        <v>0.46078679822661123</v>
      </c>
      <c r="G28" s="23">
        <v>0.26455422513258486</v>
      </c>
      <c r="H28" s="23">
        <v>0.56261353051052654</v>
      </c>
      <c r="I28" s="23"/>
      <c r="J28" s="23">
        <v>7.7960000000000003</v>
      </c>
      <c r="K28" s="23">
        <v>6.9240000000000004</v>
      </c>
      <c r="L28" s="23">
        <v>7.9720000000000004</v>
      </c>
      <c r="M28" s="23">
        <v>13.528</v>
      </c>
      <c r="N28" s="23">
        <v>7.952</v>
      </c>
      <c r="O28" s="23">
        <v>17.292000000000002</v>
      </c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</row>
    <row r="29" spans="2:30" ht="15.75" x14ac:dyDescent="0.2">
      <c r="B29" s="48" t="s">
        <v>36</v>
      </c>
      <c r="C29" s="23">
        <v>0.48466555417417373</v>
      </c>
      <c r="D29" s="23">
        <v>0.37999591402242988</v>
      </c>
      <c r="E29" s="23">
        <v>0.26291488580409855</v>
      </c>
      <c r="F29" s="23">
        <v>0.63909984440611367</v>
      </c>
      <c r="G29" s="23">
        <v>0.22859055343133683</v>
      </c>
      <c r="H29" s="23">
        <v>0.50902664150110966</v>
      </c>
      <c r="I29" s="23"/>
      <c r="J29" s="23">
        <v>13.122</v>
      </c>
      <c r="K29" s="23">
        <v>10.602</v>
      </c>
      <c r="L29" s="23">
        <v>7.5250000000000004</v>
      </c>
      <c r="M29" s="23">
        <v>18.763000000000002</v>
      </c>
      <c r="N29" s="23">
        <v>6.8710000000000004</v>
      </c>
      <c r="O29" s="23">
        <v>15.645</v>
      </c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</row>
    <row r="30" spans="2:30" ht="15.75" x14ac:dyDescent="0.2">
      <c r="B30" s="48" t="s">
        <v>35</v>
      </c>
      <c r="C30" s="23">
        <v>3.9280366575879597</v>
      </c>
      <c r="D30" s="23">
        <v>3.1545538936857311</v>
      </c>
      <c r="E30" s="23">
        <v>4.3323481740779544</v>
      </c>
      <c r="F30" s="23">
        <v>3.6550597987361746</v>
      </c>
      <c r="G30" s="23">
        <v>3.9624247831949511</v>
      </c>
      <c r="H30" s="23">
        <v>3.058487144840448</v>
      </c>
      <c r="I30" s="23"/>
      <c r="J30" s="23">
        <v>106.349</v>
      </c>
      <c r="K30" s="23">
        <v>88.013000000000005</v>
      </c>
      <c r="L30" s="23">
        <v>123.998</v>
      </c>
      <c r="M30" s="23">
        <v>107.307</v>
      </c>
      <c r="N30" s="23">
        <v>119.10299999999999</v>
      </c>
      <c r="O30" s="23">
        <v>94.003</v>
      </c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</row>
    <row r="31" spans="2:30" ht="15.75" x14ac:dyDescent="0.2">
      <c r="B31" s="50" t="s">
        <v>21</v>
      </c>
      <c r="C31" s="23"/>
      <c r="D31" s="23"/>
      <c r="E31" s="23"/>
      <c r="F31" s="23"/>
      <c r="G31" s="23"/>
      <c r="H31" s="49"/>
      <c r="I31" s="23"/>
      <c r="J31" s="23"/>
      <c r="K31" s="23"/>
      <c r="L31" s="23"/>
      <c r="M31" s="23"/>
      <c r="N31" s="23"/>
      <c r="O31" s="2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</row>
    <row r="32" spans="2:30" ht="15.75" x14ac:dyDescent="0.2">
      <c r="B32" s="48" t="s">
        <v>34</v>
      </c>
      <c r="C32" s="23">
        <v>4.1572573883610833</v>
      </c>
      <c r="D32" s="23">
        <v>2.5854202284563246</v>
      </c>
      <c r="E32" s="23">
        <v>2.9961815325090324</v>
      </c>
      <c r="F32" s="23">
        <v>3.3981323283766733</v>
      </c>
      <c r="G32" s="23">
        <v>2.5146957010936482</v>
      </c>
      <c r="H32" s="23">
        <v>1.9596142915289443</v>
      </c>
      <c r="I32" s="23"/>
      <c r="J32" s="23">
        <v>112.55500000000001</v>
      </c>
      <c r="K32" s="23">
        <v>72.134</v>
      </c>
      <c r="L32" s="23">
        <v>85.754999999999995</v>
      </c>
      <c r="M32" s="23">
        <v>99.763999999999996</v>
      </c>
      <c r="N32" s="23">
        <v>75.587000000000003</v>
      </c>
      <c r="O32" s="23">
        <v>60.228999999999999</v>
      </c>
      <c r="P32" s="2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</row>
    <row r="33" spans="1:30" ht="15.75" x14ac:dyDescent="0.2">
      <c r="B33" s="48" t="s">
        <v>33</v>
      </c>
      <c r="C33" s="23">
        <v>2.3769000463169188</v>
      </c>
      <c r="D33" s="23">
        <v>3.2884592638788832</v>
      </c>
      <c r="E33" s="23">
        <v>3.2317043557921461</v>
      </c>
      <c r="F33" s="23">
        <v>2.7871333938269283</v>
      </c>
      <c r="G33" s="23">
        <v>3.4237681610720037</v>
      </c>
      <c r="H33" s="23">
        <v>1.9432486539019029</v>
      </c>
      <c r="I33" s="23"/>
      <c r="J33" s="23">
        <v>64.352999999999994</v>
      </c>
      <c r="K33" s="23">
        <v>91.748999999999995</v>
      </c>
      <c r="L33" s="23">
        <v>92.495999999999995</v>
      </c>
      <c r="M33" s="23">
        <v>81.825999999999993</v>
      </c>
      <c r="N33" s="23">
        <v>102.91200000000001</v>
      </c>
      <c r="O33" s="23">
        <v>59.725999999999999</v>
      </c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</row>
    <row r="34" spans="1:30" ht="15.75" x14ac:dyDescent="0.2">
      <c r="B34" s="48" t="s">
        <v>32</v>
      </c>
      <c r="C34" s="23">
        <v>0.17041966673979866</v>
      </c>
      <c r="D34" s="23">
        <v>9.4013326021583993E-2</v>
      </c>
      <c r="E34" s="23">
        <v>0.4312852292844907</v>
      </c>
      <c r="F34" s="23">
        <v>0.22852000512288101</v>
      </c>
      <c r="G34" s="23">
        <v>0.16970461549312316</v>
      </c>
      <c r="H34" s="23">
        <v>0.13290980060927024</v>
      </c>
      <c r="I34" s="23"/>
      <c r="J34" s="23">
        <v>4.6139999999999999</v>
      </c>
      <c r="K34" s="23">
        <v>2.6230000000000002</v>
      </c>
      <c r="L34" s="23">
        <v>12.343999999999999</v>
      </c>
      <c r="M34" s="23">
        <v>6.7089999999999996</v>
      </c>
      <c r="N34" s="23">
        <v>5.101</v>
      </c>
      <c r="O34" s="23">
        <v>4.085</v>
      </c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</row>
    <row r="35" spans="1:30" ht="15.75" x14ac:dyDescent="0.2">
      <c r="B35" s="51" t="s">
        <v>31</v>
      </c>
      <c r="C35" s="23">
        <v>0.33463419606904543</v>
      </c>
      <c r="D35" s="23">
        <v>0.85472199223664258</v>
      </c>
      <c r="E35" s="23">
        <v>0.31658096747786535</v>
      </c>
      <c r="F35" s="23">
        <v>0.74908510249849447</v>
      </c>
      <c r="G35" s="23">
        <v>0.63640062532208441</v>
      </c>
      <c r="H35" s="23">
        <v>0.59742711353425215</v>
      </c>
      <c r="I35" s="23"/>
      <c r="J35" s="23">
        <v>9.06</v>
      </c>
      <c r="K35" s="23">
        <v>23.847000000000001</v>
      </c>
      <c r="L35" s="23">
        <v>9.0609999999999999</v>
      </c>
      <c r="M35" s="23">
        <v>21.992000000000001</v>
      </c>
      <c r="N35" s="23">
        <v>19.129000000000001</v>
      </c>
      <c r="O35" s="23">
        <v>18.361999999999998</v>
      </c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</row>
    <row r="36" spans="1:30" ht="15.75" x14ac:dyDescent="0.2">
      <c r="B36" s="50" t="s">
        <v>55</v>
      </c>
      <c r="C36" s="23"/>
      <c r="D36" s="23"/>
      <c r="E36" s="23"/>
      <c r="F36" s="23"/>
      <c r="G36" s="23"/>
      <c r="H36" s="49"/>
      <c r="I36" s="23"/>
      <c r="J36" s="23"/>
      <c r="K36" s="23"/>
      <c r="L36" s="23"/>
      <c r="M36" s="23"/>
      <c r="N36" s="23"/>
      <c r="O36" s="2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</row>
    <row r="37" spans="1:30" ht="15.75" x14ac:dyDescent="0.2">
      <c r="B37" s="48" t="s">
        <v>30</v>
      </c>
      <c r="C37" s="23">
        <v>61.244484630096238</v>
      </c>
      <c r="D37" s="23">
        <v>59.54272893123013</v>
      </c>
      <c r="E37" s="23">
        <v>57.768532180257935</v>
      </c>
      <c r="F37" s="23">
        <v>59.41945904556367</v>
      </c>
      <c r="G37" s="23">
        <v>67.868804791784981</v>
      </c>
      <c r="H37" s="23">
        <v>67.684405434432847</v>
      </c>
      <c r="I37" s="23"/>
      <c r="J37" s="23">
        <v>1658.154</v>
      </c>
      <c r="K37" s="23">
        <v>1661.26</v>
      </c>
      <c r="L37" s="23">
        <v>1653.4179999999999</v>
      </c>
      <c r="M37" s="23">
        <v>1744.4649999999999</v>
      </c>
      <c r="N37" s="23">
        <v>2040.008</v>
      </c>
      <c r="O37" s="23">
        <v>2080.2890000000002</v>
      </c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</row>
    <row r="38" spans="1:30" ht="15.75" x14ac:dyDescent="0.2">
      <c r="B38" s="48" t="s">
        <v>29</v>
      </c>
      <c r="C38" s="23">
        <v>21.908345688205141</v>
      </c>
      <c r="D38" s="23">
        <v>19.687386873976266</v>
      </c>
      <c r="E38" s="23">
        <v>21.057473368731053</v>
      </c>
      <c r="F38" s="23">
        <v>18.550176984639531</v>
      </c>
      <c r="G38" s="23">
        <v>16.006728300615041</v>
      </c>
      <c r="H38" s="23">
        <v>14.048712336664918</v>
      </c>
      <c r="I38" s="23"/>
      <c r="J38" s="23">
        <v>593.154</v>
      </c>
      <c r="K38" s="23">
        <v>549.28399999999999</v>
      </c>
      <c r="L38" s="23">
        <v>602.69500000000005</v>
      </c>
      <c r="M38" s="23">
        <v>544.60500000000002</v>
      </c>
      <c r="N38" s="23">
        <v>481.13200000000001</v>
      </c>
      <c r="O38" s="23">
        <v>431.78899999999999</v>
      </c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</row>
    <row r="39" spans="1:30" ht="15.75" x14ac:dyDescent="0.2">
      <c r="B39" s="48" t="s">
        <v>28</v>
      </c>
      <c r="C39" s="23">
        <v>10.389985499184837</v>
      </c>
      <c r="D39" s="23">
        <v>11.216653584370061</v>
      </c>
      <c r="E39" s="23">
        <v>10.516944820716505</v>
      </c>
      <c r="F39" s="23">
        <v>11.988393132069508</v>
      </c>
      <c r="G39" s="23">
        <v>9.1377335434596514</v>
      </c>
      <c r="H39" s="23">
        <v>10.155805425257677</v>
      </c>
      <c r="I39" s="23"/>
      <c r="J39" s="23">
        <v>281.30200000000002</v>
      </c>
      <c r="K39" s="23">
        <v>312.94799999999998</v>
      </c>
      <c r="L39" s="23">
        <v>301.01</v>
      </c>
      <c r="M39" s="23">
        <v>351.96100000000001</v>
      </c>
      <c r="N39" s="23">
        <v>274.66300000000001</v>
      </c>
      <c r="O39" s="23">
        <v>312.14</v>
      </c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</row>
    <row r="40" spans="1:30" ht="16.5" thickBot="1" x14ac:dyDescent="0.25">
      <c r="A40" s="47"/>
      <c r="B40" s="46" t="s">
        <v>27</v>
      </c>
      <c r="C40" s="23">
        <v>6.4571841825137755</v>
      </c>
      <c r="D40" s="23">
        <v>9.5532306104235438</v>
      </c>
      <c r="E40" s="23">
        <v>10.657049630294503</v>
      </c>
      <c r="F40" s="23">
        <v>10.041970837727293</v>
      </c>
      <c r="G40" s="23">
        <v>6.9867333641403269</v>
      </c>
      <c r="H40" s="23">
        <v>8.1110768036445595</v>
      </c>
      <c r="I40" s="23"/>
      <c r="J40" s="23">
        <v>174.82400000000001</v>
      </c>
      <c r="K40" s="23">
        <v>266.53800000000001</v>
      </c>
      <c r="L40" s="23">
        <v>305.02</v>
      </c>
      <c r="M40" s="23">
        <v>294.81700000000001</v>
      </c>
      <c r="N40" s="23">
        <v>210.00800000000001</v>
      </c>
      <c r="O40" s="23">
        <v>249.29499999999999</v>
      </c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</row>
    <row r="41" spans="1:30" ht="13.5" thickTop="1" x14ac:dyDescent="0.2">
      <c r="B41" s="69" t="s">
        <v>54</v>
      </c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</row>
    <row r="42" spans="1:30" x14ac:dyDescent="0.2">
      <c r="B42" s="70" t="s">
        <v>53</v>
      </c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</row>
    <row r="43" spans="1:30" x14ac:dyDescent="0.2">
      <c r="B43" s="70" t="s">
        <v>52</v>
      </c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</row>
    <row r="44" spans="1:30" x14ac:dyDescent="0.2">
      <c r="B44" s="70" t="s">
        <v>26</v>
      </c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</row>
    <row r="56" spans="2:18" x14ac:dyDescent="0.2"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</row>
    <row r="57" spans="2:18" x14ac:dyDescent="0.2"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</row>
    <row r="58" spans="2:18" x14ac:dyDescent="0.2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</row>
    <row r="59" spans="2:18" x14ac:dyDescent="0.2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</row>
    <row r="60" spans="2:18" x14ac:dyDescent="0.2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</row>
    <row r="61" spans="2:18" x14ac:dyDescent="0.2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</row>
    <row r="62" spans="2:18" x14ac:dyDescent="0.2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</row>
    <row r="63" spans="2:18" x14ac:dyDescent="0.2"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</row>
    <row r="64" spans="2:18" x14ac:dyDescent="0.2"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</row>
    <row r="65" spans="2:18" x14ac:dyDescent="0.2"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</row>
    <row r="66" spans="2:18" x14ac:dyDescent="0.2"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</row>
    <row r="67" spans="2:18" x14ac:dyDescent="0.2"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</row>
    <row r="68" spans="2:18" x14ac:dyDescent="0.2"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</row>
    <row r="69" spans="2:18" x14ac:dyDescent="0.2"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</row>
    <row r="70" spans="2:18" x14ac:dyDescent="0.2"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</row>
    <row r="71" spans="2:18" x14ac:dyDescent="0.2">
      <c r="B71" s="45"/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</row>
    <row r="72" spans="2:18" ht="23.25" customHeight="1" x14ac:dyDescent="0.2">
      <c r="B72" s="45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</row>
  </sheetData>
  <mergeCells count="10">
    <mergeCell ref="B41:O41"/>
    <mergeCell ref="B42:O42"/>
    <mergeCell ref="B43:O43"/>
    <mergeCell ref="B44:O44"/>
    <mergeCell ref="B4:O4"/>
    <mergeCell ref="B5:O5"/>
    <mergeCell ref="B6:O6"/>
    <mergeCell ref="B7:B8"/>
    <mergeCell ref="C7:H7"/>
    <mergeCell ref="J7:O7"/>
  </mergeCells>
  <dataValidations count="1">
    <dataValidation type="list" allowBlank="1" showInputMessage="1" showErrorMessage="1" sqref="D2" xr:uid="{902F540D-5B26-4EE6-9378-75FD935D5079}">
      <formula1>#REF!</formula1>
    </dataValidation>
  </dataValidations>
  <printOptions horizontalCentered="1"/>
  <pageMargins left="0.94488188976377963" right="0.86614173228346458" top="0.74803149606299213" bottom="0.98425196850393704" header="0" footer="1.17"/>
  <pageSetup scale="5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Cuadro 1 Coahuila</vt:lpstr>
      <vt:lpstr>Cuadro 2 Coahuila</vt:lpstr>
      <vt:lpstr>'Cuadro 2 Coahuila'!Área_de_impresión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López León</dc:creator>
  <cp:lastModifiedBy>Cristian Franco Canseco</cp:lastModifiedBy>
  <dcterms:created xsi:type="dcterms:W3CDTF">2019-08-04T15:26:56Z</dcterms:created>
  <dcterms:modified xsi:type="dcterms:W3CDTF">2019-08-07T23:50:05Z</dcterms:modified>
</cp:coreProperties>
</file>