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19\Entidades federativas\9.Pobreza 2008-2018\Anexo estadístico\"/>
    </mc:Choice>
  </mc:AlternateContent>
  <xr:revisionPtr revIDLastSave="0" documentId="13_ncr:1_{CD7836E0-8348-42BB-8A96-D515A3E2FBD9}" xr6:coauthVersionLast="41" xr6:coauthVersionMax="41" xr10:uidLastSave="{00000000-0000-0000-0000-000000000000}"/>
  <bookViews>
    <workbookView xWindow="-120" yWindow="-120" windowWidth="29040" windowHeight="15840" xr2:uid="{4235096A-C779-4686-9098-71BE0513407D}"/>
  </bookViews>
  <sheets>
    <sheet name="Cuadro 1 Morelos" sheetId="1" r:id="rId1"/>
    <sheet name="Cuadro 2 Morelos" sheetId="2" r:id="rId2"/>
  </sheets>
  <definedNames>
    <definedName name="_xlnm.Print_Area" localSheetId="1">'Cuadro 2 Morelos'!$A$1:$P$44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<sst xmlns="http://schemas.openxmlformats.org/spreadsheetml/2006/main" count="70" uniqueCount="63">
  <si>
    <t>Medición de la Pobreza, Morelos, 2018</t>
  </si>
  <si>
    <t>Porcentaje, número de personas y carencias promedio por indicador de pobreza, 2008-2018</t>
  </si>
  <si>
    <t xml:space="preserve">Indicadores </t>
  </si>
  <si>
    <t>Porcentaje</t>
  </si>
  <si>
    <t>Miles de personas</t>
  </si>
  <si>
    <t>Carencias promedio</t>
  </si>
  <si>
    <t>Pobreza</t>
  </si>
  <si>
    <t>Población en situación de pobreza</t>
  </si>
  <si>
    <t xml:space="preserve">    Población en situación de pobreza moderada</t>
  </si>
  <si>
    <t xml:space="preserve">    Población en situación de pobreza extrema</t>
  </si>
  <si>
    <t>Población vulnerable por carencias sociales</t>
  </si>
  <si>
    <t>Población vulnerable por ingresos</t>
  </si>
  <si>
    <t>Población no pobre y no vulnerable</t>
  </si>
  <si>
    <t>Privación social</t>
  </si>
  <si>
    <t>Población con al menos una carencia social</t>
  </si>
  <si>
    <t>Población con al menos tres carencias sociales</t>
  </si>
  <si>
    <t>Indicadores de carencia social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</si>
  <si>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</si>
  <si>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</si>
  <si>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</si>
  <si>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</si>
  <si>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</si>
  <si>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</si>
  <si>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Bienestar</t>
  </si>
  <si>
    <t>Población con ingreso inferior a la línea pobreza extrema por ingresos</t>
  </si>
  <si>
    <t>Población con ingreso inferior a la línea de pobreza por ingresos</t>
  </si>
  <si>
    <t>Fuente: estimaciones del CONEVAL con base en el MCS-ENIGH 2008, 2010, 2012, 2014 y el MEC del MCS-ENIGH 2016 y 2018.</t>
  </si>
  <si>
    <t>Inseguridad alimentaria severa</t>
  </si>
  <si>
    <t>Inseguridad alimentaria moderada</t>
  </si>
  <si>
    <t>Inseguridad alimentaria leve</t>
  </si>
  <si>
    <t>Seguridad alimentaria</t>
  </si>
  <si>
    <t>Población en viviendas sin chimenea cuando usan leña o carbón para cocinar</t>
  </si>
  <si>
    <t>Población en viviendas sin electricidad</t>
  </si>
  <si>
    <t>Población en viviendas sin drenaje</t>
  </si>
  <si>
    <t>Población en viviendas sin acceso al agua</t>
  </si>
  <si>
    <t>Población en viviendas con hacinamiento</t>
  </si>
  <si>
    <t>Población en viviendas con muros de material endeble</t>
  </si>
  <si>
    <t>Población en viviendas con techos de material endeble</t>
  </si>
  <si>
    <t>Población en viviendas con pisos de tierra</t>
  </si>
  <si>
    <t>Población de 65 años o más sin acceso a la seguridad social</t>
  </si>
  <si>
    <t>Población no económicamente activa sin acceso a la seguridad social</t>
  </si>
  <si>
    <t>Población ocupada sin acceso a la seguridad social</t>
  </si>
  <si>
    <t>Población afiliada a otra institución médica distinta de las anteriores</t>
  </si>
  <si>
    <t>Población con seguro privado de gastos médicos</t>
  </si>
  <si>
    <t>Población afiliada a Pemex, Defensa o Marina</t>
  </si>
  <si>
    <t>Población afiliada al ISSSTE estatal</t>
  </si>
  <si>
    <t xml:space="preserve">Población afiliada al ISSSTE </t>
  </si>
  <si>
    <t>Población afiliada al IMSS</t>
  </si>
  <si>
    <t>Población afiliada al Seguro Popular</t>
  </si>
  <si>
    <t>Población de 16 años o más nacida a partir de 1982</t>
  </si>
  <si>
    <t>Población de 16 años o más nacida hasta 1981</t>
  </si>
  <si>
    <t>Población de 3 a 15 años</t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</si>
  <si>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Se presentan los cuatro niveles de la Escala Mexicana de Seguridad Alimentaria (EMSA).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</si>
  <si>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Son aquellas personas que tienen acceso a servicios médicos por parentesco directo con algún familiar y que no cuentan con Seguro Popular.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</si>
  <si>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Cabe señalar que una persona puede estar afiliada a más de una institución.</t>
    </r>
  </si>
  <si>
    <r>
      <t>Carencia por acceso a la alimentación</t>
    </r>
    <r>
      <rPr>
        <b/>
        <i/>
        <vertAlign val="superscript"/>
        <sz val="10"/>
        <rFont val="Arial"/>
        <family val="2"/>
      </rPr>
      <t>3</t>
    </r>
  </si>
  <si>
    <r>
      <t>Población con acceso a servicios médicos por seguridad social indirecta</t>
    </r>
    <r>
      <rPr>
        <vertAlign val="superscript"/>
        <sz val="10"/>
        <rFont val="Arial"/>
        <family val="2"/>
      </rPr>
      <t>2</t>
    </r>
  </si>
  <si>
    <r>
      <t>Acceso a los servicios de salud, según institución y tipo de acceso</t>
    </r>
    <r>
      <rPr>
        <b/>
        <i/>
        <vertAlign val="superscript"/>
        <sz val="10"/>
        <rFont val="Arial"/>
        <family val="2"/>
      </rPr>
      <t>1</t>
    </r>
  </si>
  <si>
    <t>Indicadores</t>
  </si>
  <si>
    <t>Porcentaje y número de personas en los componentes de los indicadores de carencia social, 2008-2018</t>
  </si>
  <si>
    <t>Medición de la pobreza, Morelos, serie 2008-2018</t>
  </si>
  <si>
    <t>Cuadro 2</t>
  </si>
  <si>
    <t>Cuadro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</si>
</sst>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indexed="51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0"/>
      <color theme="0" tint="-0.14999847407452621"/>
      <name val="Arial"/>
      <family val="2"/>
    </font>
    <font>
      <sz val="8"/>
      <color theme="0" tint="-0.14999847407452621"/>
      <name val="Arial"/>
      <family val="2"/>
    </font>
    <font>
      <b/>
      <i/>
      <sz val="10"/>
      <color theme="0" tint="-0.14999847407452621"/>
      <name val="Arial"/>
      <family val="2"/>
    </font>
    <font>
      <b/>
      <sz val="11"/>
      <color theme="0" tint="-0.14999847407452621"/>
      <name val="Arial"/>
      <family val="2"/>
    </font>
    <font>
      <sz val="11"/>
      <color theme="0" tint="-0.14999847407452621"/>
      <name val="Arial"/>
      <family val="2"/>
    </font>
    <font>
      <vertAlign val="superscript"/>
      <sz val="8"/>
      <name val="Arial"/>
      <family val="2"/>
    </font>
    <font>
      <b/>
      <i/>
      <sz val="10"/>
      <name val="Arial"/>
      <family val="2"/>
    </font>
    <font>
      <b/>
      <i/>
      <vertAlign val="superscript"/>
      <sz val="10"/>
      <name val="Arial"/>
      <family val="2"/>
    </font>
    <font>
      <vertAlign val="superscript"/>
      <sz val="10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90">
    <xf numFmtId="0" fontId="0" fillId="0" borderId="0" xfId="0"/>
    <xf numFmtId="0" fontId="2" fillId="2" borderId="0" xfId="1" applyFont="1" applyFill="1" applyBorder="1" applyAlignment="1"/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vertical="center" wrapText="1"/>
    </xf>
    <xf numFmtId="0" fontId="1" fillId="2" borderId="0" xfId="1" applyFill="1"/>
    <xf numFmtId="0" fontId="3" fillId="2" borderId="1" xfId="1" applyFont="1" applyFill="1" applyBorder="1" applyAlignment="1">
      <alignment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1" fillId="2" borderId="0" xfId="1" applyFill="1" applyBorder="1"/>
    <xf numFmtId="0" fontId="1" fillId="2" borderId="0" xfId="1" applyFont="1" applyFill="1" applyBorder="1"/>
    <xf numFmtId="0" fontId="1" fillId="2" borderId="0" xfId="1" applyFont="1" applyFill="1" applyBorder="1" applyAlignment="1">
      <alignment horizontal="center" vertical="center" wrapText="1"/>
    </xf>
    <xf numFmtId="0" fontId="1" fillId="2" borderId="4" xfId="1" applyFill="1" applyBorder="1"/>
    <xf numFmtId="0" fontId="1" fillId="2" borderId="4" xfId="1" applyFont="1" applyFill="1" applyBorder="1" applyAlignment="1">
      <alignment horizontal="center" vertical="center" wrapText="1"/>
    </xf>
    <xf numFmtId="0" fontId="1" fillId="2" borderId="4" xfId="1" applyFont="1" applyFill="1" applyBorder="1"/>
    <xf numFmtId="0" fontId="4" fillId="2" borderId="0" xfId="1" applyFont="1" applyFill="1" applyAlignment="1">
      <alignment horizontal="left"/>
    </xf>
    <xf numFmtId="164" fontId="5" fillId="2" borderId="0" xfId="1" applyNumberFormat="1" applyFont="1" applyFill="1" applyAlignment="1">
      <alignment horizontal="center"/>
    </xf>
    <xf numFmtId="0" fontId="5" fillId="2" borderId="0" xfId="1" applyFont="1" applyFill="1" applyAlignment="1">
      <alignment horizontal="center"/>
    </xf>
    <xf numFmtId="165" fontId="5" fillId="2" borderId="0" xfId="1" applyNumberFormat="1" applyFont="1" applyFill="1" applyAlignment="1">
      <alignment horizontal="center"/>
    </xf>
    <xf numFmtId="164" fontId="5" fillId="2" borderId="0" xfId="1" applyNumberFormat="1" applyFont="1" applyFill="1" applyAlignment="1">
      <alignment horizontal="right" indent="3"/>
    </xf>
    <xf numFmtId="0" fontId="1" fillId="2" borderId="0" xfId="1" applyFont="1" applyFill="1" applyAlignment="1">
      <alignment horizontal="left" vertical="justify" wrapText="1" indent="2"/>
    </xf>
    <xf numFmtId="164" fontId="1" fillId="2" borderId="0" xfId="1" applyNumberFormat="1" applyFill="1" applyAlignment="1">
      <alignment horizontal="right" indent="1"/>
    </xf>
    <xf numFmtId="164" fontId="1" fillId="2" borderId="0" xfId="1" applyNumberFormat="1" applyFont="1" applyFill="1" applyAlignment="1">
      <alignment horizontal="center"/>
    </xf>
    <xf numFmtId="165" fontId="1" fillId="2" borderId="0" xfId="1" applyNumberFormat="1" applyFill="1" applyAlignment="1">
      <alignment horizontal="right" indent="2"/>
    </xf>
    <xf numFmtId="164" fontId="1" fillId="2" borderId="0" xfId="1" applyNumberFormat="1" applyFont="1" applyFill="1" applyAlignment="1">
      <alignment horizontal="right" indent="1"/>
    </xf>
    <xf numFmtId="165" fontId="1" fillId="2" borderId="0" xfId="1" applyNumberFormat="1" applyFont="1" applyFill="1" applyAlignment="1">
      <alignment horizontal="right" indent="2"/>
    </xf>
    <xf numFmtId="165" fontId="6" fillId="2" borderId="0" xfId="2" applyNumberFormat="1" applyFont="1" applyFill="1" applyBorder="1" applyAlignment="1">
      <alignment horizontal="right" vertical="center" indent="1"/>
    </xf>
    <xf numFmtId="0" fontId="4" fillId="2" borderId="0" xfId="1" applyFont="1" applyFill="1" applyAlignment="1">
      <alignment horizontal="justify"/>
    </xf>
    <xf numFmtId="0" fontId="1" fillId="2" borderId="0" xfId="1" applyFont="1" applyFill="1" applyAlignment="1">
      <alignment horizontal="right" indent="2"/>
    </xf>
    <xf numFmtId="0" fontId="1" fillId="2" borderId="0" xfId="1" applyFont="1" applyFill="1" applyAlignment="1">
      <alignment horizontal="left" indent="2"/>
    </xf>
    <xf numFmtId="164" fontId="1" fillId="2" borderId="0" xfId="1" applyNumberFormat="1" applyFont="1" applyFill="1" applyAlignment="1">
      <alignment horizontal="right" indent="2"/>
    </xf>
    <xf numFmtId="0" fontId="4" fillId="2" borderId="0" xfId="1" applyFont="1" applyFill="1"/>
    <xf numFmtId="0" fontId="1" fillId="2" borderId="0" xfId="1" applyFont="1" applyFill="1" applyAlignment="1">
      <alignment horizontal="left" vertical="center" wrapText="1" indent="2"/>
    </xf>
    <xf numFmtId="0" fontId="1" fillId="2" borderId="0" xfId="1" applyFont="1" applyFill="1" applyBorder="1" applyAlignment="1">
      <alignment horizontal="left" vertical="center" indent="2"/>
    </xf>
    <xf numFmtId="164" fontId="1" fillId="2" borderId="0" xfId="1" applyNumberFormat="1" applyFont="1" applyFill="1" applyBorder="1" applyAlignment="1">
      <alignment horizontal="center"/>
    </xf>
    <xf numFmtId="164" fontId="1" fillId="2" borderId="0" xfId="1" applyNumberFormat="1" applyFont="1" applyFill="1" applyBorder="1" applyAlignment="1">
      <alignment horizontal="right" indent="1"/>
    </xf>
    <xf numFmtId="0" fontId="1" fillId="2" borderId="1" xfId="1" applyFill="1" applyBorder="1" applyAlignment="1">
      <alignment wrapText="1"/>
    </xf>
    <xf numFmtId="0" fontId="1" fillId="2" borderId="1" xfId="1" applyFont="1" applyFill="1" applyBorder="1" applyAlignment="1">
      <alignment horizontal="left" vertical="center" wrapText="1" indent="2"/>
    </xf>
    <xf numFmtId="164" fontId="1" fillId="2" borderId="1" xfId="1" applyNumberFormat="1" applyFill="1" applyBorder="1" applyAlignment="1">
      <alignment horizontal="right" indent="1"/>
    </xf>
    <xf numFmtId="164" fontId="1" fillId="2" borderId="1" xfId="1" applyNumberFormat="1" applyFont="1" applyFill="1" applyBorder="1" applyAlignment="1">
      <alignment horizontal="center" wrapText="1"/>
    </xf>
    <xf numFmtId="165" fontId="1" fillId="2" borderId="1" xfId="1" applyNumberFormat="1" applyFill="1" applyBorder="1" applyAlignment="1">
      <alignment horizontal="right" indent="2"/>
    </xf>
    <xf numFmtId="164" fontId="1" fillId="2" borderId="0" xfId="1" applyNumberFormat="1" applyFont="1" applyFill="1" applyBorder="1" applyAlignment="1">
      <alignment horizontal="right" wrapText="1"/>
    </xf>
    <xf numFmtId="164" fontId="1" fillId="2" borderId="0" xfId="1" applyNumberFormat="1" applyFont="1" applyFill="1" applyAlignment="1">
      <alignment horizontal="right" wrapText="1"/>
    </xf>
    <xf numFmtId="0" fontId="1" fillId="2" borderId="0" xfId="1" applyFill="1" applyAlignment="1">
      <alignment wrapText="1"/>
    </xf>
    <xf numFmtId="0" fontId="7" fillId="2" borderId="0" xfId="1" applyFont="1" applyFill="1"/>
    <xf numFmtId="0" fontId="7" fillId="2" borderId="0" xfId="1" applyFont="1" applyFill="1" applyBorder="1" applyAlignment="1">
      <alignment vertical="center"/>
    </xf>
    <xf numFmtId="0" fontId="1" fillId="2" borderId="0" xfId="3" applyFill="1"/>
    <xf numFmtId="0" fontId="8" fillId="2" borderId="0" xfId="3" applyFont="1" applyFill="1"/>
    <xf numFmtId="3" fontId="8" fillId="2" borderId="0" xfId="1" applyNumberFormat="1" applyFont="1" applyFill="1" applyBorder="1" applyAlignment="1">
      <alignment horizontal="right" indent="2"/>
    </xf>
    <xf numFmtId="165" fontId="8" fillId="2" borderId="0" xfId="1" applyNumberFormat="1" applyFont="1" applyFill="1" applyBorder="1" applyAlignment="1">
      <alignment horizontal="right" indent="2"/>
    </xf>
    <xf numFmtId="0" fontId="8" fillId="2" borderId="0" xfId="3" applyFont="1" applyFill="1" applyBorder="1" applyAlignment="1">
      <alignment horizontal="left" indent="4"/>
    </xf>
    <xf numFmtId="0" fontId="10" fillId="2" borderId="0" xfId="3" applyFont="1" applyFill="1" applyBorder="1" applyAlignment="1">
      <alignment horizontal="left" indent="2"/>
    </xf>
    <xf numFmtId="0" fontId="8" fillId="0" borderId="0" xfId="3" applyFont="1" applyBorder="1" applyAlignment="1">
      <alignment horizontal="left" wrapText="1" indent="4"/>
    </xf>
    <xf numFmtId="0" fontId="8" fillId="2" borderId="0" xfId="3" applyFont="1" applyFill="1" applyBorder="1" applyAlignment="1">
      <alignment horizontal="left" vertical="center" wrapText="1" indent="4"/>
    </xf>
    <xf numFmtId="165" fontId="8" fillId="2" borderId="0" xfId="1" applyNumberFormat="1" applyFont="1" applyFill="1" applyAlignment="1">
      <alignment horizontal="right" indent="2"/>
    </xf>
    <xf numFmtId="0" fontId="8" fillId="2" borderId="0" xfId="3" applyFont="1" applyFill="1" applyBorder="1"/>
    <xf numFmtId="0" fontId="10" fillId="2" borderId="0" xfId="3" applyFont="1" applyFill="1" applyBorder="1" applyAlignment="1">
      <alignment horizontal="left" vertical="center" wrapText="1" indent="2"/>
    </xf>
    <xf numFmtId="0" fontId="8" fillId="2" borderId="0" xfId="3" applyFont="1" applyFill="1" applyBorder="1" applyAlignment="1">
      <alignment horizontal="right" vertical="center" wrapText="1" indent="1"/>
    </xf>
    <xf numFmtId="0" fontId="12" fillId="2" borderId="0" xfId="3" applyFont="1" applyFill="1" applyBorder="1" applyAlignment="1">
      <alignment horizontal="center" vertical="center" wrapText="1"/>
    </xf>
    <xf numFmtId="0" fontId="1" fillId="2" borderId="1" xfId="3" applyFill="1" applyBorder="1" applyAlignment="1">
      <alignment horizontal="left" indent="4"/>
    </xf>
    <xf numFmtId="0" fontId="1" fillId="2" borderId="1" xfId="3" applyFill="1" applyBorder="1"/>
    <xf numFmtId="0" fontId="1" fillId="2" borderId="0" xfId="3" applyFill="1" applyAlignment="1">
      <alignment horizontal="left" indent="4"/>
    </xf>
    <xf numFmtId="165" fontId="1" fillId="2" borderId="0" xfId="1" applyNumberFormat="1" applyFont="1" applyFill="1" applyBorder="1" applyAlignment="1">
      <alignment horizontal="right" indent="2"/>
    </xf>
    <xf numFmtId="0" fontId="14" fillId="2" borderId="0" xfId="3" applyFont="1" applyFill="1" applyAlignment="1">
      <alignment horizontal="left" indent="2"/>
    </xf>
    <xf numFmtId="0" fontId="1" fillId="0" borderId="0" xfId="3" applyAlignment="1">
      <alignment horizontal="left" wrapText="1" indent="4"/>
    </xf>
    <xf numFmtId="0" fontId="1" fillId="2" borderId="0" xfId="3" applyFill="1" applyAlignment="1">
      <alignment horizontal="left" vertical="center" wrapText="1" indent="4"/>
    </xf>
    <xf numFmtId="3" fontId="1" fillId="2" borderId="0" xfId="3" applyNumberFormat="1" applyFill="1"/>
    <xf numFmtId="165" fontId="1" fillId="2" borderId="0" xfId="3" applyNumberFormat="1" applyFill="1"/>
    <xf numFmtId="0" fontId="14" fillId="2" borderId="0" xfId="3" applyFont="1" applyFill="1" applyAlignment="1">
      <alignment horizontal="left" vertical="center" wrapText="1" indent="2"/>
    </xf>
    <xf numFmtId="0" fontId="17" fillId="2" borderId="0" xfId="3" applyFont="1" applyFill="1"/>
    <xf numFmtId="0" fontId="1" fillId="2" borderId="4" xfId="3" applyFill="1" applyBorder="1" applyAlignment="1">
      <alignment horizontal="right" vertical="center" wrapText="1" indent="1"/>
    </xf>
    <xf numFmtId="0" fontId="1" fillId="2" borderId="4" xfId="3" applyFill="1" applyBorder="1"/>
    <xf numFmtId="0" fontId="17" fillId="2" borderId="2" xfId="3" applyFont="1" applyFill="1" applyBorder="1" applyAlignment="1">
      <alignment horizontal="center" vertical="center" wrapText="1"/>
    </xf>
    <xf numFmtId="0" fontId="1" fillId="2" borderId="2" xfId="3" applyFill="1" applyBorder="1"/>
    <xf numFmtId="0" fontId="3" fillId="2" borderId="0" xfId="3" applyFont="1" applyFill="1" applyAlignment="1">
      <alignment vertical="center" wrapText="1"/>
    </xf>
    <xf numFmtId="0" fontId="2" fillId="2" borderId="0" xfId="3" applyFont="1" applyFill="1"/>
    <xf numFmtId="0" fontId="2" fillId="2" borderId="0" xfId="3" applyFont="1" applyFill="1" applyAlignment="1">
      <alignment horizontal="center" vertical="center"/>
    </xf>
    <xf numFmtId="0" fontId="3" fillId="2" borderId="0" xfId="1" applyFont="1" applyFill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2" fillId="2" borderId="0" xfId="3" applyFont="1" applyFill="1" applyAlignment="1">
      <alignment horizontal="center"/>
    </xf>
    <xf numFmtId="0" fontId="3" fillId="2" borderId="1" xfId="3" applyFont="1" applyFill="1" applyBorder="1" applyAlignment="1">
      <alignment horizontal="center" vertical="center" wrapText="1"/>
    </xf>
    <xf numFmtId="0" fontId="2" fillId="2" borderId="2" xfId="3" applyFont="1" applyFill="1" applyBorder="1" applyAlignment="1">
      <alignment horizontal="center" vertical="center" wrapText="1"/>
    </xf>
    <xf numFmtId="0" fontId="2" fillId="2" borderId="4" xfId="3" applyFont="1" applyFill="1" applyBorder="1" applyAlignment="1">
      <alignment horizontal="center" vertical="center" wrapText="1"/>
    </xf>
    <xf numFmtId="0" fontId="17" fillId="2" borderId="5" xfId="3" applyFont="1" applyFill="1" applyBorder="1" applyAlignment="1">
      <alignment horizontal="center" vertical="center" wrapText="1"/>
    </xf>
    <xf numFmtId="0" fontId="7" fillId="2" borderId="2" xfId="3" applyFont="1" applyFill="1" applyBorder="1" applyAlignment="1">
      <alignment horizontal="left"/>
    </xf>
    <xf numFmtId="0" fontId="7" fillId="2" borderId="0" xfId="3" applyFont="1" applyFill="1" applyAlignment="1">
      <alignment horizontal="left"/>
    </xf>
    <xf numFmtId="0" fontId="11" fillId="2" borderId="0" xfId="3" applyFont="1" applyFill="1" applyBorder="1" applyAlignment="1">
      <alignment horizontal="center" vertical="center" wrapText="1"/>
    </xf>
    <xf numFmtId="0" fontId="12" fillId="2" borderId="0" xfId="3" applyFont="1" applyFill="1" applyBorder="1" applyAlignment="1">
      <alignment horizontal="center" vertical="center" wrapText="1"/>
    </xf>
    <xf numFmtId="0" fontId="9" fillId="2" borderId="0" xfId="3" applyFont="1" applyFill="1" applyBorder="1" applyAlignment="1">
      <alignment horizontal="left"/>
    </xf>
  </cellXfs>
  <cellStyles count="4">
    <cellStyle name="Normal" xfId="0" builtinId="0"/>
    <cellStyle name="Normal 2" xfId="1" xr:uid="{A41562C8-7690-4C13-8BFC-09D1326136D6}"/>
    <cellStyle name="Normal 3" xfId="3" xr:uid="{E4A994D2-1DC3-4B9C-BB75-FE12EEE607C5}"/>
    <cellStyle name="Normal_Propuesta_AnexoV4" xfId="2" xr:uid="{67F48059-E9FC-4CF6-ABBA-052731EA4DF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Contenido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Contenido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1647825</xdr:colOff>
      <xdr:row>4</xdr:row>
      <xdr:rowOff>133350</xdr:rowOff>
    </xdr:to>
    <xdr:pic>
      <xdr:nvPicPr>
        <xdr:cNvPr id="2" name="1 Imagen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605561C-F095-49B9-BBFC-FD6DF26AA3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6212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761897" cy="780356"/>
    <xdr:pic>
      <xdr:nvPicPr>
        <xdr:cNvPr id="2" name="2 Imagen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B1F6ACD-C2B5-49AE-AF18-4664A77F54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761897" cy="780356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6282D-31E5-4DA3-BB53-8EC93189010C}">
  <dimension ref="A5:AI31"/>
  <sheetViews>
    <sheetView tabSelected="1" workbookViewId="0"/>
  </sheetViews>
  <sheetFormatPr baseColWidth="10" defaultColWidth="11.42578125" defaultRowHeight="12.75" x14ac:dyDescent="0.2"/>
  <cols>
    <col min="1" max="1" width="1.7109375" style="4" customWidth="1"/>
    <col min="2" max="2" width="62.140625" style="4" customWidth="1"/>
    <col min="3" max="8" width="8" style="4" customWidth="1"/>
    <col min="9" max="9" width="0.85546875" style="4" customWidth="1"/>
    <col min="10" max="15" width="10.5703125" style="4" customWidth="1"/>
    <col min="16" max="16" width="0.85546875" style="4" customWidth="1"/>
    <col min="17" max="22" width="7.140625" style="4" customWidth="1"/>
    <col min="23" max="23" width="10.7109375" style="4" customWidth="1"/>
    <col min="24" max="24" width="13.7109375" style="4" customWidth="1"/>
    <col min="25" max="16384" width="11.42578125" style="4"/>
  </cols>
  <sheetData>
    <row r="5" spans="1:35" ht="15" x14ac:dyDescent="0.2">
      <c r="A5" s="74" t="s">
        <v>62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</row>
    <row r="6" spans="1:35" ht="15.75" x14ac:dyDescent="0.25">
      <c r="A6" s="1"/>
      <c r="B6" s="75" t="s">
        <v>0</v>
      </c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2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</row>
    <row r="7" spans="1:35" ht="16.5" thickBot="1" x14ac:dyDescent="0.25">
      <c r="A7" s="5"/>
      <c r="B7" s="76" t="s">
        <v>1</v>
      </c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6"/>
    </row>
    <row r="8" spans="1:35" ht="13.5" thickTop="1" x14ac:dyDescent="0.2">
      <c r="A8" s="7"/>
      <c r="B8" s="77" t="s">
        <v>2</v>
      </c>
      <c r="C8" s="79" t="s">
        <v>3</v>
      </c>
      <c r="D8" s="79"/>
      <c r="E8" s="79"/>
      <c r="F8" s="79"/>
      <c r="G8" s="79"/>
      <c r="H8" s="79"/>
      <c r="I8" s="8"/>
      <c r="J8" s="79" t="s">
        <v>4</v>
      </c>
      <c r="K8" s="79"/>
      <c r="L8" s="79"/>
      <c r="M8" s="79"/>
      <c r="N8" s="79"/>
      <c r="O8" s="79"/>
      <c r="P8" s="8"/>
      <c r="Q8" s="79" t="s">
        <v>5</v>
      </c>
      <c r="R8" s="79"/>
      <c r="S8" s="79"/>
      <c r="T8" s="79"/>
      <c r="U8" s="79"/>
      <c r="V8" s="79"/>
      <c r="W8" s="9"/>
    </row>
    <row r="9" spans="1:35" ht="13.5" thickBot="1" x14ac:dyDescent="0.25">
      <c r="A9" s="10"/>
      <c r="B9" s="78"/>
      <c r="C9" s="11">
        <v>2008</v>
      </c>
      <c r="D9" s="11">
        <v>2010</v>
      </c>
      <c r="E9" s="11">
        <v>2012</v>
      </c>
      <c r="F9" s="11">
        <v>2014</v>
      </c>
      <c r="G9" s="11">
        <v>2016</v>
      </c>
      <c r="H9" s="11">
        <v>2018</v>
      </c>
      <c r="I9" s="12"/>
      <c r="J9" s="11">
        <v>2008</v>
      </c>
      <c r="K9" s="11">
        <v>2010</v>
      </c>
      <c r="L9" s="11">
        <v>2012</v>
      </c>
      <c r="M9" s="11">
        <v>2014</v>
      </c>
      <c r="N9" s="11">
        <v>2016</v>
      </c>
      <c r="O9" s="11">
        <v>2018</v>
      </c>
      <c r="P9" s="12"/>
      <c r="Q9" s="11">
        <v>2008</v>
      </c>
      <c r="R9" s="11">
        <v>2010</v>
      </c>
      <c r="S9" s="11">
        <v>2012</v>
      </c>
      <c r="T9" s="11">
        <v>2014</v>
      </c>
      <c r="U9" s="11">
        <v>2016</v>
      </c>
      <c r="V9" s="11">
        <v>2018</v>
      </c>
      <c r="W9" s="9"/>
    </row>
    <row r="10" spans="1:35" x14ac:dyDescent="0.2">
      <c r="B10" s="13" t="s">
        <v>6</v>
      </c>
      <c r="C10" s="14"/>
      <c r="D10" s="14"/>
      <c r="E10" s="14"/>
      <c r="F10" s="14"/>
      <c r="G10" s="14"/>
      <c r="H10" s="14"/>
      <c r="I10" s="15"/>
      <c r="J10" s="14"/>
      <c r="K10" s="14"/>
      <c r="L10" s="14"/>
      <c r="M10" s="14"/>
      <c r="N10" s="16"/>
      <c r="O10" s="14"/>
      <c r="P10" s="15"/>
      <c r="Q10" s="14"/>
      <c r="R10" s="14"/>
      <c r="S10" s="14"/>
      <c r="T10" s="14"/>
      <c r="U10" s="14"/>
      <c r="V10" s="14"/>
      <c r="W10" s="17"/>
    </row>
    <row r="11" spans="1:35" x14ac:dyDescent="0.2">
      <c r="B11" s="18" t="s">
        <v>7</v>
      </c>
      <c r="C11" s="19">
        <v>48.826377150066698</v>
      </c>
      <c r="D11" s="19">
        <v>43.242243627415476</v>
      </c>
      <c r="E11" s="19">
        <v>45.452228379534731</v>
      </c>
      <c r="F11" s="19">
        <v>52.271976501728489</v>
      </c>
      <c r="G11" s="19">
        <v>49.544642664781698</v>
      </c>
      <c r="H11" s="19">
        <v>50.815566999999994</v>
      </c>
      <c r="I11" s="20"/>
      <c r="J11" s="21">
        <v>857.58600000000001</v>
      </c>
      <c r="K11" s="21">
        <v>782.16700000000003</v>
      </c>
      <c r="L11" s="21">
        <v>843.49699999999996</v>
      </c>
      <c r="M11" s="21">
        <v>993.73</v>
      </c>
      <c r="N11" s="21">
        <v>965.85199999999998</v>
      </c>
      <c r="O11" s="21">
        <v>1013.33</v>
      </c>
      <c r="P11" s="20"/>
      <c r="Q11" s="20">
        <v>2.5192948578918033</v>
      </c>
      <c r="R11" s="20">
        <v>2.3652071744269447</v>
      </c>
      <c r="S11" s="20">
        <v>2.308705306598601</v>
      </c>
      <c r="T11" s="20">
        <v>2.2255129662986928</v>
      </c>
      <c r="U11" s="20">
        <v>2.0118838082853272</v>
      </c>
      <c r="V11" s="20">
        <v>2.0692567999999998</v>
      </c>
      <c r="W11" s="22"/>
      <c r="X11" s="23"/>
      <c r="Y11" s="24"/>
    </row>
    <row r="12" spans="1:35" x14ac:dyDescent="0.2">
      <c r="B12" s="18" t="s">
        <v>8</v>
      </c>
      <c r="C12" s="19">
        <v>40.109963624438407</v>
      </c>
      <c r="D12" s="19">
        <v>36.30798931669176</v>
      </c>
      <c r="E12" s="19">
        <v>39.138252860779353</v>
      </c>
      <c r="F12" s="19">
        <v>44.420317756891357</v>
      </c>
      <c r="G12" s="19">
        <v>43.62592064050623</v>
      </c>
      <c r="H12" s="19">
        <v>43.445246999999995</v>
      </c>
      <c r="I12" s="20"/>
      <c r="J12" s="21">
        <v>704.49099999999999</v>
      </c>
      <c r="K12" s="21">
        <v>656.74</v>
      </c>
      <c r="L12" s="21">
        <v>726.32299999999998</v>
      </c>
      <c r="M12" s="21">
        <v>844.46400000000006</v>
      </c>
      <c r="N12" s="21">
        <v>850.46900000000005</v>
      </c>
      <c r="O12" s="21">
        <v>866.35599999999999</v>
      </c>
      <c r="P12" s="20"/>
      <c r="Q12" s="20">
        <v>2.286798553849517</v>
      </c>
      <c r="R12" s="20">
        <v>2.1151277522307153</v>
      </c>
      <c r="S12" s="20">
        <v>2.1046669319297338</v>
      </c>
      <c r="T12" s="20">
        <v>1.9902600939767712</v>
      </c>
      <c r="U12" s="20">
        <v>1.818202662295745</v>
      </c>
      <c r="V12" s="20">
        <v>1.8371005</v>
      </c>
      <c r="W12" s="22"/>
      <c r="X12" s="23"/>
      <c r="Y12" s="24"/>
    </row>
    <row r="13" spans="1:35" x14ac:dyDescent="0.2">
      <c r="B13" s="18" t="s">
        <v>9</v>
      </c>
      <c r="C13" s="19">
        <v>8.7164135256282886</v>
      </c>
      <c r="D13" s="19">
        <v>6.9342543107237216</v>
      </c>
      <c r="E13" s="19">
        <v>6.3139755187553757</v>
      </c>
      <c r="F13" s="19">
        <v>7.8516587448371338</v>
      </c>
      <c r="G13" s="19">
        <v>5.9187220242754659</v>
      </c>
      <c r="H13" s="19">
        <v>7.3703208000000009</v>
      </c>
      <c r="I13" s="20"/>
      <c r="J13" s="21">
        <v>153.095</v>
      </c>
      <c r="K13" s="21">
        <v>125.42700000000001</v>
      </c>
      <c r="L13" s="21">
        <v>117.17400000000001</v>
      </c>
      <c r="M13" s="21">
        <v>149.26599999999999</v>
      </c>
      <c r="N13" s="21">
        <v>115.383</v>
      </c>
      <c r="O13" s="21">
        <v>146.97399999999999</v>
      </c>
      <c r="P13" s="20"/>
      <c r="Q13" s="20">
        <v>3.5891635912342008</v>
      </c>
      <c r="R13" s="20">
        <v>3.6746314589362736</v>
      </c>
      <c r="S13" s="20">
        <v>3.5734719306330756</v>
      </c>
      <c r="T13" s="20">
        <v>3.5564428603968752</v>
      </c>
      <c r="U13" s="20">
        <v>3.4394754859901373</v>
      </c>
      <c r="V13" s="20">
        <v>3.4377304999999998</v>
      </c>
      <c r="W13" s="22"/>
      <c r="X13" s="23"/>
      <c r="Y13" s="24"/>
    </row>
    <row r="14" spans="1:35" x14ac:dyDescent="0.2">
      <c r="B14" s="18" t="s">
        <v>10</v>
      </c>
      <c r="C14" s="19">
        <v>34.127268348478907</v>
      </c>
      <c r="D14" s="19">
        <v>33.635061419071064</v>
      </c>
      <c r="E14" s="19">
        <v>32.044285230856111</v>
      </c>
      <c r="F14" s="19">
        <v>25.743263288790136</v>
      </c>
      <c r="G14" s="19">
        <v>24.394729201655025</v>
      </c>
      <c r="H14" s="19">
        <v>29.427776000000001</v>
      </c>
      <c r="I14" s="20"/>
      <c r="J14" s="21">
        <v>599.41099999999994</v>
      </c>
      <c r="K14" s="21">
        <v>608.39200000000005</v>
      </c>
      <c r="L14" s="21">
        <v>594.67399999999998</v>
      </c>
      <c r="M14" s="21">
        <v>489.399</v>
      </c>
      <c r="N14" s="21">
        <v>475.565</v>
      </c>
      <c r="O14" s="21">
        <v>586.82899999999995</v>
      </c>
      <c r="P14" s="20"/>
      <c r="Q14" s="20">
        <v>2.1395269689745433</v>
      </c>
      <c r="R14" s="20">
        <v>2.07439775670949</v>
      </c>
      <c r="S14" s="20">
        <v>2.0300349435152705</v>
      </c>
      <c r="T14" s="20">
        <v>1.8620941195221077</v>
      </c>
      <c r="U14" s="20">
        <v>1.6922229348248925</v>
      </c>
      <c r="V14" s="20">
        <v>1.7291426000000001</v>
      </c>
      <c r="W14" s="22"/>
      <c r="X14" s="23"/>
    </row>
    <row r="15" spans="1:35" x14ac:dyDescent="0.2">
      <c r="B15" s="18" t="s">
        <v>11</v>
      </c>
      <c r="C15" s="19">
        <v>3.1365310501770951</v>
      </c>
      <c r="D15" s="19">
        <v>5.8375069037368919</v>
      </c>
      <c r="E15" s="19">
        <v>4.601118231177268</v>
      </c>
      <c r="F15" s="19">
        <v>6.141942773460924</v>
      </c>
      <c r="G15" s="19">
        <v>7.938770673694945</v>
      </c>
      <c r="H15" s="19">
        <v>5.7379823999999999</v>
      </c>
      <c r="I15" s="20"/>
      <c r="J15" s="21">
        <v>55.09</v>
      </c>
      <c r="K15" s="21">
        <v>105.589</v>
      </c>
      <c r="L15" s="21">
        <v>85.387</v>
      </c>
      <c r="M15" s="21">
        <v>116.76300000000001</v>
      </c>
      <c r="N15" s="21">
        <v>154.76300000000001</v>
      </c>
      <c r="O15" s="21">
        <v>114.423</v>
      </c>
      <c r="P15" s="20"/>
      <c r="Q15" s="20">
        <v>0</v>
      </c>
      <c r="R15" s="20">
        <v>0</v>
      </c>
      <c r="S15" s="20">
        <v>0</v>
      </c>
      <c r="T15" s="20">
        <v>0</v>
      </c>
      <c r="U15" s="20">
        <v>0</v>
      </c>
      <c r="V15" s="20">
        <v>0</v>
      </c>
      <c r="W15" s="22"/>
      <c r="X15" s="23"/>
    </row>
    <row r="16" spans="1:35" x14ac:dyDescent="0.2">
      <c r="B16" s="18" t="s">
        <v>12</v>
      </c>
      <c r="C16" s="19">
        <v>13.909823451277301</v>
      </c>
      <c r="D16" s="19">
        <v>17.285188049776565</v>
      </c>
      <c r="E16" s="19">
        <v>17.902368158431887</v>
      </c>
      <c r="F16" s="19">
        <v>15.842817436020443</v>
      </c>
      <c r="G16" s="19">
        <v>18.12185745986833</v>
      </c>
      <c r="H16" s="19">
        <v>14.018674000000001</v>
      </c>
      <c r="I16" s="20"/>
      <c r="J16" s="21">
        <v>244.31200000000001</v>
      </c>
      <c r="K16" s="21">
        <v>312.65499999999997</v>
      </c>
      <c r="L16" s="21">
        <v>332.23</v>
      </c>
      <c r="M16" s="21">
        <v>301.18400000000003</v>
      </c>
      <c r="N16" s="21">
        <v>353.27800000000002</v>
      </c>
      <c r="O16" s="21">
        <v>279.55099999999999</v>
      </c>
      <c r="P16" s="20"/>
      <c r="Q16" s="20">
        <v>0</v>
      </c>
      <c r="R16" s="20">
        <v>0</v>
      </c>
      <c r="S16" s="20">
        <v>0</v>
      </c>
      <c r="T16" s="20">
        <v>0</v>
      </c>
      <c r="U16" s="20">
        <v>0</v>
      </c>
      <c r="V16" s="20">
        <v>0</v>
      </c>
      <c r="W16" s="22"/>
      <c r="X16" s="23"/>
    </row>
    <row r="17" spans="1:24" x14ac:dyDescent="0.2">
      <c r="B17" s="25" t="s">
        <v>13</v>
      </c>
      <c r="C17" s="19"/>
      <c r="D17" s="19"/>
      <c r="E17" s="19"/>
      <c r="F17" s="19"/>
      <c r="G17" s="19"/>
      <c r="H17" s="19"/>
      <c r="I17" s="20"/>
      <c r="J17" s="21"/>
      <c r="K17" s="21"/>
      <c r="L17" s="21"/>
      <c r="M17" s="21"/>
      <c r="N17" s="21"/>
      <c r="O17" s="21"/>
      <c r="P17" s="20"/>
      <c r="Q17" s="20"/>
      <c r="R17" s="20"/>
      <c r="S17" s="20"/>
      <c r="T17" s="20"/>
      <c r="U17" s="20"/>
      <c r="V17" s="20"/>
      <c r="W17" s="22"/>
      <c r="X17" s="26"/>
    </row>
    <row r="18" spans="1:24" x14ac:dyDescent="0.2">
      <c r="B18" s="27" t="s">
        <v>14</v>
      </c>
      <c r="C18" s="19">
        <v>82.953645498545598</v>
      </c>
      <c r="D18" s="19">
        <v>76.877305046486541</v>
      </c>
      <c r="E18" s="19">
        <v>77.496513610390835</v>
      </c>
      <c r="F18" s="19">
        <v>78.015239790518635</v>
      </c>
      <c r="G18" s="19">
        <v>73.939371866436716</v>
      </c>
      <c r="H18" s="19">
        <v>80.243344000000008</v>
      </c>
      <c r="I18" s="20"/>
      <c r="J18" s="21">
        <v>1456.9970000000001</v>
      </c>
      <c r="K18" s="21">
        <v>1390.559</v>
      </c>
      <c r="L18" s="21">
        <v>1438.171</v>
      </c>
      <c r="M18" s="21">
        <v>1483.1289999999999</v>
      </c>
      <c r="N18" s="21">
        <v>1441.4169999999999</v>
      </c>
      <c r="O18" s="21">
        <v>1600.1590000000001</v>
      </c>
      <c r="P18" s="20"/>
      <c r="Q18" s="20">
        <v>2.3630577139143045</v>
      </c>
      <c r="R18" s="20">
        <v>2.2379733617919126</v>
      </c>
      <c r="S18" s="20">
        <v>2.1934769926524731</v>
      </c>
      <c r="T18" s="20">
        <v>2.1055929726948905</v>
      </c>
      <c r="U18" s="20">
        <v>1.9064184757082787</v>
      </c>
      <c r="V18" s="20">
        <v>1.9445261</v>
      </c>
      <c r="W18" s="22"/>
      <c r="X18" s="28"/>
    </row>
    <row r="19" spans="1:24" x14ac:dyDescent="0.2">
      <c r="B19" s="27" t="s">
        <v>15</v>
      </c>
      <c r="C19" s="19">
        <v>33.695646604216925</v>
      </c>
      <c r="D19" s="19">
        <v>26.87617170029019</v>
      </c>
      <c r="E19" s="19">
        <v>25.817604165993096</v>
      </c>
      <c r="F19" s="19">
        <v>23.988783194359407</v>
      </c>
      <c r="G19" s="19">
        <v>17.260028171932916</v>
      </c>
      <c r="H19" s="19">
        <v>20.375420999999999</v>
      </c>
      <c r="I19" s="20"/>
      <c r="J19" s="21">
        <v>591.83000000000004</v>
      </c>
      <c r="K19" s="21">
        <v>486.137</v>
      </c>
      <c r="L19" s="21">
        <v>479.12</v>
      </c>
      <c r="M19" s="21">
        <v>456.04500000000002</v>
      </c>
      <c r="N19" s="21">
        <v>336.47699999999998</v>
      </c>
      <c r="O19" s="21">
        <v>406.31299999999999</v>
      </c>
      <c r="P19" s="20"/>
      <c r="Q19" s="20">
        <v>3.4935403747697817</v>
      </c>
      <c r="R19" s="20">
        <v>3.4877287678164799</v>
      </c>
      <c r="S19" s="20">
        <v>3.5199302888629154</v>
      </c>
      <c r="T19" s="20">
        <v>3.4485609972700062</v>
      </c>
      <c r="U19" s="20">
        <v>3.3589398383841984</v>
      </c>
      <c r="V19" s="20">
        <v>3.3549087000000002</v>
      </c>
      <c r="W19" s="22"/>
      <c r="X19" s="28"/>
    </row>
    <row r="20" spans="1:24" x14ac:dyDescent="0.2">
      <c r="B20" s="29" t="s">
        <v>16</v>
      </c>
      <c r="C20" s="19"/>
      <c r="D20" s="19"/>
      <c r="E20" s="19"/>
      <c r="F20" s="19"/>
      <c r="G20" s="19"/>
      <c r="H20" s="19"/>
      <c r="I20" s="20"/>
      <c r="J20" s="21"/>
      <c r="K20" s="21"/>
      <c r="L20" s="21"/>
      <c r="M20" s="21"/>
      <c r="N20" s="21"/>
      <c r="O20" s="21"/>
      <c r="P20" s="20"/>
      <c r="Q20" s="20"/>
      <c r="R20" s="20"/>
      <c r="S20" s="20"/>
      <c r="T20" s="20"/>
      <c r="U20" s="20"/>
      <c r="V20" s="20"/>
      <c r="W20" s="22"/>
      <c r="X20" s="26"/>
    </row>
    <row r="21" spans="1:24" x14ac:dyDescent="0.2">
      <c r="B21" s="30" t="s">
        <v>17</v>
      </c>
      <c r="C21" s="19">
        <v>21.645252587823155</v>
      </c>
      <c r="D21" s="19">
        <v>19.267548760146905</v>
      </c>
      <c r="E21" s="19">
        <v>19.183279555638897</v>
      </c>
      <c r="F21" s="19">
        <v>16.557886165518894</v>
      </c>
      <c r="G21" s="19">
        <v>16.400404625285592</v>
      </c>
      <c r="H21" s="19">
        <v>16.904689999999999</v>
      </c>
      <c r="I21" s="20"/>
      <c r="J21" s="21">
        <v>380.17700000000002</v>
      </c>
      <c r="K21" s="21">
        <v>348.512</v>
      </c>
      <c r="L21" s="21">
        <v>356.00099999999998</v>
      </c>
      <c r="M21" s="21">
        <v>314.77800000000002</v>
      </c>
      <c r="N21" s="21">
        <v>319.71899999999999</v>
      </c>
      <c r="O21" s="21">
        <v>337.10199999999998</v>
      </c>
      <c r="P21" s="20"/>
      <c r="Q21" s="20">
        <v>3.0783240438006509</v>
      </c>
      <c r="R21" s="20">
        <v>2.9054121522357912</v>
      </c>
      <c r="S21" s="20">
        <v>2.9180451740304099</v>
      </c>
      <c r="T21" s="20">
        <v>2.842142716454136</v>
      </c>
      <c r="U21" s="20">
        <v>2.5500705306847578</v>
      </c>
      <c r="V21" s="20">
        <v>2.6598834</v>
      </c>
      <c r="W21" s="22"/>
      <c r="X21" s="28"/>
    </row>
    <row r="22" spans="1:24" x14ac:dyDescent="0.2">
      <c r="B22" s="27" t="s">
        <v>18</v>
      </c>
      <c r="C22" s="19">
        <v>38.412000917786905</v>
      </c>
      <c r="D22" s="19">
        <v>29.931341334573197</v>
      </c>
      <c r="E22" s="19">
        <v>22.299853215992343</v>
      </c>
      <c r="F22" s="19">
        <v>16.626426297528347</v>
      </c>
      <c r="G22" s="19">
        <v>15.042847806928899</v>
      </c>
      <c r="H22" s="19">
        <v>16.813171000000001</v>
      </c>
      <c r="I22" s="20"/>
      <c r="J22" s="21">
        <v>674.66800000000001</v>
      </c>
      <c r="K22" s="21">
        <v>541.399</v>
      </c>
      <c r="L22" s="21">
        <v>413.83800000000002</v>
      </c>
      <c r="M22" s="21">
        <v>316.08100000000002</v>
      </c>
      <c r="N22" s="21">
        <v>293.25400000000002</v>
      </c>
      <c r="O22" s="21">
        <v>335.27699999999999</v>
      </c>
      <c r="P22" s="20"/>
      <c r="Q22" s="20">
        <v>2.8838539844782916</v>
      </c>
      <c r="R22" s="20">
        <v>2.7970886536546984</v>
      </c>
      <c r="S22" s="20">
        <v>2.8525896606884822</v>
      </c>
      <c r="T22" s="20">
        <v>2.7585175951733891</v>
      </c>
      <c r="U22" s="20">
        <v>2.4943632482421383</v>
      </c>
      <c r="V22" s="20">
        <v>2.693886</v>
      </c>
      <c r="W22" s="22"/>
      <c r="X22" s="28"/>
    </row>
    <row r="23" spans="1:24" x14ac:dyDescent="0.2">
      <c r="B23" s="27" t="s">
        <v>19</v>
      </c>
      <c r="C23" s="19">
        <v>72.339713242833767</v>
      </c>
      <c r="D23" s="19">
        <v>64.592163989113232</v>
      </c>
      <c r="E23" s="19">
        <v>64.379875287478967</v>
      </c>
      <c r="F23" s="19">
        <v>66.195302028956235</v>
      </c>
      <c r="G23" s="19">
        <v>62.131371899266362</v>
      </c>
      <c r="H23" s="19">
        <v>66.504741999999993</v>
      </c>
      <c r="I23" s="20"/>
      <c r="J23" s="21">
        <v>1270.5740000000001</v>
      </c>
      <c r="K23" s="21">
        <v>1168.345</v>
      </c>
      <c r="L23" s="21">
        <v>1194.7539999999999</v>
      </c>
      <c r="M23" s="21">
        <v>1258.423</v>
      </c>
      <c r="N23" s="21">
        <v>1211.2249999999999</v>
      </c>
      <c r="O23" s="21">
        <v>1326.193</v>
      </c>
      <c r="P23" s="20"/>
      <c r="Q23" s="20">
        <v>2.5048190817693419</v>
      </c>
      <c r="R23" s="20">
        <v>2.3927829536652272</v>
      </c>
      <c r="S23" s="20">
        <v>2.3468672212020216</v>
      </c>
      <c r="T23" s="20">
        <v>2.2241042956144317</v>
      </c>
      <c r="U23" s="20">
        <v>2.0093970979793183</v>
      </c>
      <c r="V23" s="20">
        <v>2.0585374999999999</v>
      </c>
      <c r="W23" s="22"/>
      <c r="X23" s="28"/>
    </row>
    <row r="24" spans="1:24" x14ac:dyDescent="0.2">
      <c r="B24" s="27" t="s">
        <v>20</v>
      </c>
      <c r="C24" s="19">
        <v>15.782689468623017</v>
      </c>
      <c r="D24" s="19">
        <v>15.742068096967996</v>
      </c>
      <c r="E24" s="19">
        <v>14.792045212060861</v>
      </c>
      <c r="F24" s="19">
        <v>13.423818932015344</v>
      </c>
      <c r="G24" s="19">
        <v>10.914726041802387</v>
      </c>
      <c r="H24" s="19">
        <v>11.294332000000001</v>
      </c>
      <c r="I24" s="20"/>
      <c r="J24" s="21">
        <v>277.20699999999999</v>
      </c>
      <c r="K24" s="21">
        <v>284.74299999999999</v>
      </c>
      <c r="L24" s="21">
        <v>274.50900000000001</v>
      </c>
      <c r="M24" s="21">
        <v>255.197</v>
      </c>
      <c r="N24" s="21">
        <v>212.77799999999999</v>
      </c>
      <c r="O24" s="21">
        <v>225.22399999999999</v>
      </c>
      <c r="P24" s="20"/>
      <c r="Q24" s="20">
        <v>3.5163181304945401</v>
      </c>
      <c r="R24" s="20">
        <v>3.3012084581534928</v>
      </c>
      <c r="S24" s="20">
        <v>3.3883807088292186</v>
      </c>
      <c r="T24" s="20">
        <v>3.2889963440009091</v>
      </c>
      <c r="U24" s="20">
        <v>3.094718438936356</v>
      </c>
      <c r="V24" s="20">
        <v>3.020251</v>
      </c>
      <c r="W24" s="22"/>
      <c r="X24" s="28"/>
    </row>
    <row r="25" spans="1:24" x14ac:dyDescent="0.2">
      <c r="B25" s="27" t="s">
        <v>21</v>
      </c>
      <c r="C25" s="19">
        <v>22.847143502131352</v>
      </c>
      <c r="D25" s="19">
        <v>20.553039772711568</v>
      </c>
      <c r="E25" s="19">
        <v>18.614734010565861</v>
      </c>
      <c r="F25" s="19">
        <v>24.614586686697429</v>
      </c>
      <c r="G25" s="19">
        <v>16.971229952120026</v>
      </c>
      <c r="H25" s="19">
        <v>19.926555</v>
      </c>
      <c r="I25" s="20"/>
      <c r="J25" s="21">
        <v>401.28699999999998</v>
      </c>
      <c r="K25" s="21">
        <v>371.76400000000001</v>
      </c>
      <c r="L25" s="21">
        <v>345.45</v>
      </c>
      <c r="M25" s="21">
        <v>467.94200000000001</v>
      </c>
      <c r="N25" s="21">
        <v>330.84699999999998</v>
      </c>
      <c r="O25" s="21">
        <v>397.36200000000002</v>
      </c>
      <c r="P25" s="20"/>
      <c r="Q25" s="20">
        <v>3.1643163122652864</v>
      </c>
      <c r="R25" s="20">
        <v>3.0992323086689404</v>
      </c>
      <c r="S25" s="20">
        <v>3.1987291938051818</v>
      </c>
      <c r="T25" s="20">
        <v>2.9674575054173382</v>
      </c>
      <c r="U25" s="20">
        <v>2.8263698930321266</v>
      </c>
      <c r="V25" s="20">
        <v>2.7533911</v>
      </c>
      <c r="W25" s="22"/>
      <c r="X25" s="28"/>
    </row>
    <row r="26" spans="1:24" x14ac:dyDescent="0.2">
      <c r="B26" s="27" t="s">
        <v>22</v>
      </c>
      <c r="C26" s="19">
        <v>24.997452173452615</v>
      </c>
      <c r="D26" s="19">
        <v>21.963198866874944</v>
      </c>
      <c r="E26" s="19">
        <v>30.717032333434641</v>
      </c>
      <c r="F26" s="19">
        <v>26.850320555306574</v>
      </c>
      <c r="G26" s="19">
        <v>19.49880428303662</v>
      </c>
      <c r="H26" s="19">
        <v>24.59179</v>
      </c>
      <c r="I26" s="20"/>
      <c r="J26" s="21">
        <v>439.05500000000001</v>
      </c>
      <c r="K26" s="21">
        <v>397.27100000000002</v>
      </c>
      <c r="L26" s="21">
        <v>570.04300000000001</v>
      </c>
      <c r="M26" s="21">
        <v>510.44499999999999</v>
      </c>
      <c r="N26" s="21">
        <v>380.12099999999998</v>
      </c>
      <c r="O26" s="21">
        <v>490.39299999999997</v>
      </c>
      <c r="P26" s="20"/>
      <c r="Q26" s="20">
        <v>3.1355957681839404</v>
      </c>
      <c r="R26" s="20">
        <v>2.9733884426499797</v>
      </c>
      <c r="S26" s="20">
        <v>2.8189189236601448</v>
      </c>
      <c r="T26" s="20">
        <v>2.8019845428988432</v>
      </c>
      <c r="U26" s="20">
        <v>2.608611468453466</v>
      </c>
      <c r="V26" s="20">
        <v>2.6073149</v>
      </c>
      <c r="W26" s="22"/>
      <c r="X26" s="28"/>
    </row>
    <row r="27" spans="1:24" x14ac:dyDescent="0.2">
      <c r="B27" s="13" t="s">
        <v>23</v>
      </c>
      <c r="C27" s="19"/>
      <c r="D27" s="19"/>
      <c r="E27" s="19"/>
      <c r="F27" s="19"/>
      <c r="G27" s="19"/>
      <c r="H27" s="19"/>
      <c r="I27" s="20"/>
      <c r="J27" s="21"/>
      <c r="K27" s="21"/>
      <c r="L27" s="21"/>
      <c r="M27" s="21"/>
      <c r="N27" s="21"/>
      <c r="O27" s="21"/>
      <c r="P27" s="20"/>
      <c r="Q27" s="20"/>
      <c r="R27" s="20"/>
      <c r="S27" s="20"/>
      <c r="T27" s="20"/>
      <c r="U27" s="20"/>
      <c r="V27" s="20"/>
      <c r="W27" s="22"/>
      <c r="X27" s="28"/>
    </row>
    <row r="28" spans="1:24" x14ac:dyDescent="0.2">
      <c r="A28" s="7"/>
      <c r="B28" s="31" t="s">
        <v>24</v>
      </c>
      <c r="C28" s="19">
        <v>17.529843731407272</v>
      </c>
      <c r="D28" s="19">
        <v>13.907429388385578</v>
      </c>
      <c r="E28" s="19">
        <v>15.023429400340987</v>
      </c>
      <c r="F28" s="19">
        <v>20.53268780416985</v>
      </c>
      <c r="G28" s="19">
        <v>16.412356665288506</v>
      </c>
      <c r="H28" s="19">
        <v>19.633645000000001</v>
      </c>
      <c r="I28" s="32"/>
      <c r="J28" s="21">
        <v>307.89400000000001</v>
      </c>
      <c r="K28" s="21">
        <v>251.55799999999999</v>
      </c>
      <c r="L28" s="21">
        <v>278.803</v>
      </c>
      <c r="M28" s="21">
        <v>390.34199999999998</v>
      </c>
      <c r="N28" s="21">
        <v>319.952</v>
      </c>
      <c r="O28" s="21">
        <v>391.52100000000002</v>
      </c>
      <c r="P28" s="32"/>
      <c r="Q28" s="32">
        <v>2.5672211865122412</v>
      </c>
      <c r="R28" s="32">
        <v>2.580391003267636</v>
      </c>
      <c r="S28" s="32">
        <v>2.3808531472042982</v>
      </c>
      <c r="T28" s="32">
        <v>2.2667020202796522</v>
      </c>
      <c r="U28" s="32">
        <v>2.1403648047207082</v>
      </c>
      <c r="V28" s="32">
        <v>2.2069646000000001</v>
      </c>
      <c r="W28" s="33"/>
      <c r="X28" s="23"/>
    </row>
    <row r="29" spans="1:24" s="41" customFormat="1" ht="13.5" thickBot="1" x14ac:dyDescent="0.25">
      <c r="A29" s="34"/>
      <c r="B29" s="35" t="s">
        <v>25</v>
      </c>
      <c r="C29" s="36">
        <v>51.962908200243795</v>
      </c>
      <c r="D29" s="36">
        <v>49.079750531152371</v>
      </c>
      <c r="E29" s="36">
        <v>50.053346610712005</v>
      </c>
      <c r="F29" s="36">
        <v>58.413919275189421</v>
      </c>
      <c r="G29" s="36">
        <v>57.483413338476637</v>
      </c>
      <c r="H29" s="36">
        <v>56.553549999999994</v>
      </c>
      <c r="I29" s="37"/>
      <c r="J29" s="38">
        <v>912.67600000000004</v>
      </c>
      <c r="K29" s="38">
        <v>887.75599999999997</v>
      </c>
      <c r="L29" s="38">
        <v>928.88400000000001</v>
      </c>
      <c r="M29" s="38">
        <v>1110.4929999999999</v>
      </c>
      <c r="N29" s="38">
        <v>1120.615</v>
      </c>
      <c r="O29" s="38">
        <v>1127.7529999999999</v>
      </c>
      <c r="P29" s="37"/>
      <c r="Q29" s="37">
        <v>2.3672278004461607</v>
      </c>
      <c r="R29" s="37">
        <v>2.0838912944547827</v>
      </c>
      <c r="S29" s="37">
        <v>2.0964792159193184</v>
      </c>
      <c r="T29" s="37">
        <v>1.9915109775568149</v>
      </c>
      <c r="U29" s="37">
        <v>1.7340317593464303</v>
      </c>
      <c r="V29" s="37">
        <v>1.8593078000000001</v>
      </c>
      <c r="W29" s="39"/>
      <c r="X29" s="40"/>
    </row>
    <row r="30" spans="1:24" ht="13.5" thickTop="1" x14ac:dyDescent="0.2">
      <c r="B30" s="42" t="s">
        <v>26</v>
      </c>
    </row>
    <row r="31" spans="1:24" x14ac:dyDescent="0.2">
      <c r="B31" s="43"/>
    </row>
  </sheetData>
  <mergeCells count="7">
    <mergeCell ref="A5:V5"/>
    <mergeCell ref="B6:V6"/>
    <mergeCell ref="B7:V7"/>
    <mergeCell ref="B8:B9"/>
    <mergeCell ref="C8:H8"/>
    <mergeCell ref="J8:O8"/>
    <mergeCell ref="Q8:V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AAD46-A4D9-4A20-939D-4AA34572CA75}">
  <sheetPr>
    <pageSetUpPr fitToPage="1"/>
  </sheetPr>
  <dimension ref="A4:AD113"/>
  <sheetViews>
    <sheetView zoomScaleNormal="100" zoomScaleSheetLayoutView="100" workbookViewId="0"/>
  </sheetViews>
  <sheetFormatPr baseColWidth="10" defaultRowHeight="12.75" x14ac:dyDescent="0.2"/>
  <cols>
    <col min="1" max="1" width="1.140625" style="44" customWidth="1"/>
    <col min="2" max="2" width="75.7109375" style="44" customWidth="1"/>
    <col min="3" max="3" width="12.5703125" style="44" bestFit="1" customWidth="1"/>
    <col min="4" max="4" width="13.7109375" style="44" bestFit="1" customWidth="1"/>
    <col min="5" max="7" width="10" style="44" bestFit="1" customWidth="1"/>
    <col min="8" max="8" width="9.85546875" style="44" customWidth="1"/>
    <col min="9" max="9" width="0.85546875" style="44" customWidth="1"/>
    <col min="10" max="14" width="10.5703125" style="44" bestFit="1" customWidth="1"/>
    <col min="15" max="15" width="12.5703125" style="44" bestFit="1" customWidth="1"/>
    <col min="16" max="16" width="1.7109375" style="44" customWidth="1"/>
    <col min="17" max="17" width="12.85546875" style="44" customWidth="1"/>
    <col min="18" max="18" width="12.5703125" style="44" bestFit="1" customWidth="1"/>
    <col min="19" max="30" width="11.42578125" style="44"/>
    <col min="31" max="40" width="12.7109375" style="44" bestFit="1" customWidth="1"/>
    <col min="41" max="16384" width="11.42578125" style="44"/>
  </cols>
  <sheetData>
    <row r="4" spans="1:30" ht="15" x14ac:dyDescent="0.25">
      <c r="B4" s="80" t="s">
        <v>61</v>
      </c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73"/>
    </row>
    <row r="5" spans="1:30" ht="15.75" customHeight="1" x14ac:dyDescent="0.2">
      <c r="B5" s="75" t="s">
        <v>60</v>
      </c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3"/>
      <c r="Q5" s="3"/>
      <c r="R5" s="3"/>
      <c r="S5" s="3"/>
      <c r="T5" s="3"/>
      <c r="U5" s="3"/>
      <c r="V5" s="3"/>
    </row>
    <row r="6" spans="1:30" ht="18" customHeight="1" thickBot="1" x14ac:dyDescent="0.25">
      <c r="A6" s="58"/>
      <c r="B6" s="81" t="s">
        <v>59</v>
      </c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72"/>
    </row>
    <row r="7" spans="1:30" ht="15" customHeight="1" thickTop="1" x14ac:dyDescent="0.2">
      <c r="A7" s="71"/>
      <c r="B7" s="82" t="s">
        <v>58</v>
      </c>
      <c r="C7" s="84" t="s">
        <v>3</v>
      </c>
      <c r="D7" s="84"/>
      <c r="E7" s="84"/>
      <c r="F7" s="84"/>
      <c r="G7" s="84"/>
      <c r="H7" s="84"/>
      <c r="I7" s="70"/>
      <c r="J7" s="84" t="s">
        <v>4</v>
      </c>
      <c r="K7" s="84"/>
      <c r="L7" s="84"/>
      <c r="M7" s="84"/>
      <c r="N7" s="84"/>
      <c r="O7" s="84"/>
      <c r="P7" s="67"/>
    </row>
    <row r="8" spans="1:30" ht="15" thickBot="1" x14ac:dyDescent="0.25">
      <c r="A8" s="69"/>
      <c r="B8" s="83"/>
      <c r="C8" s="68">
        <v>2008</v>
      </c>
      <c r="D8" s="68">
        <v>2010</v>
      </c>
      <c r="E8" s="68">
        <v>2012</v>
      </c>
      <c r="F8" s="68">
        <v>2014</v>
      </c>
      <c r="G8" s="68">
        <v>2016</v>
      </c>
      <c r="H8" s="68">
        <v>2018</v>
      </c>
      <c r="I8" s="68"/>
      <c r="J8" s="68">
        <v>2008</v>
      </c>
      <c r="K8" s="68">
        <v>2010</v>
      </c>
      <c r="L8" s="68">
        <v>2012</v>
      </c>
      <c r="M8" s="68">
        <v>2014</v>
      </c>
      <c r="N8" s="68">
        <v>2016</v>
      </c>
      <c r="O8" s="68">
        <v>2018</v>
      </c>
      <c r="P8" s="67"/>
    </row>
    <row r="9" spans="1:30" ht="15.75" x14ac:dyDescent="0.2">
      <c r="B9" s="66" t="s">
        <v>17</v>
      </c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</row>
    <row r="10" spans="1:30" ht="15.75" x14ac:dyDescent="0.2">
      <c r="B10" s="63" t="s">
        <v>51</v>
      </c>
      <c r="C10" s="23">
        <v>11.795314551572442</v>
      </c>
      <c r="D10" s="23">
        <v>9.4397499710614667</v>
      </c>
      <c r="E10" s="23">
        <v>11.178864907162444</v>
      </c>
      <c r="F10" s="23">
        <v>8.4573302977006151</v>
      </c>
      <c r="G10" s="23">
        <v>7.8312348073088787</v>
      </c>
      <c r="H10" s="23">
        <v>8.5415667224025746</v>
      </c>
      <c r="I10" s="23"/>
      <c r="J10" s="23">
        <v>55.877000000000002</v>
      </c>
      <c r="K10" s="23">
        <v>44.036999999999999</v>
      </c>
      <c r="L10" s="23">
        <v>51.000999999999998</v>
      </c>
      <c r="M10" s="23">
        <v>39.19</v>
      </c>
      <c r="N10" s="23">
        <v>34.406999999999996</v>
      </c>
      <c r="O10" s="23">
        <v>36.677999999999997</v>
      </c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</row>
    <row r="11" spans="1:30" ht="15.75" x14ac:dyDescent="0.2">
      <c r="B11" s="63" t="s">
        <v>50</v>
      </c>
      <c r="C11" s="23">
        <v>30.712607056853901</v>
      </c>
      <c r="D11" s="23">
        <v>26.309154662601358</v>
      </c>
      <c r="E11" s="23">
        <v>26.333261295476852</v>
      </c>
      <c r="F11" s="23">
        <v>24.159107698642412</v>
      </c>
      <c r="G11" s="23">
        <v>23.85668196835924</v>
      </c>
      <c r="H11" s="23">
        <v>24.624755353442321</v>
      </c>
      <c r="I11" s="23"/>
      <c r="J11" s="23">
        <v>264.899</v>
      </c>
      <c r="K11" s="23">
        <v>228.31899999999999</v>
      </c>
      <c r="L11" s="23">
        <v>222.98400000000001</v>
      </c>
      <c r="M11" s="23">
        <v>199.489</v>
      </c>
      <c r="N11" s="23">
        <v>196.54900000000001</v>
      </c>
      <c r="O11" s="23">
        <v>205.33500000000001</v>
      </c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</row>
    <row r="12" spans="1:30" ht="15.75" x14ac:dyDescent="0.2">
      <c r="B12" s="63" t="s">
        <v>49</v>
      </c>
      <c r="C12" s="23">
        <v>18.209714749927194</v>
      </c>
      <c r="D12" s="23">
        <v>19.309330628803245</v>
      </c>
      <c r="E12" s="23">
        <v>17.672929276822597</v>
      </c>
      <c r="F12" s="23">
        <v>14.592385780961767</v>
      </c>
      <c r="G12" s="23">
        <v>14.730516662545492</v>
      </c>
      <c r="H12" s="23">
        <v>14.604810468759599</v>
      </c>
      <c r="I12" s="23"/>
      <c r="J12" s="23">
        <v>59.401000000000003</v>
      </c>
      <c r="K12" s="23">
        <v>76.156000000000006</v>
      </c>
      <c r="L12" s="23">
        <v>82.016000000000005</v>
      </c>
      <c r="M12" s="23">
        <v>76.099000000000004</v>
      </c>
      <c r="N12" s="23">
        <v>88.763000000000005</v>
      </c>
      <c r="O12" s="23">
        <v>95.088999999999999</v>
      </c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</row>
    <row r="13" spans="1:30" ht="15.75" x14ac:dyDescent="0.2">
      <c r="B13" s="61" t="s">
        <v>57</v>
      </c>
      <c r="C13" s="23"/>
      <c r="D13" s="23"/>
      <c r="E13" s="23"/>
      <c r="F13" s="23"/>
      <c r="G13" s="23"/>
      <c r="H13" s="60"/>
      <c r="I13" s="23"/>
      <c r="J13" s="23"/>
      <c r="K13" s="23"/>
      <c r="L13" s="23"/>
      <c r="M13" s="23"/>
      <c r="N13" s="23"/>
      <c r="O13" s="2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spans="1:30" ht="15.75" x14ac:dyDescent="0.2">
      <c r="B14" s="59" t="s">
        <v>48</v>
      </c>
      <c r="C14" s="23">
        <v>27.379655761589479</v>
      </c>
      <c r="D14" s="23">
        <v>35.042787965300811</v>
      </c>
      <c r="E14" s="23">
        <v>43.950494345259266</v>
      </c>
      <c r="F14" s="23">
        <v>53.214179759252133</v>
      </c>
      <c r="G14" s="23">
        <v>52.407489671488186</v>
      </c>
      <c r="H14" s="23">
        <v>50.814865407673416</v>
      </c>
      <c r="I14" s="23"/>
      <c r="J14" s="23">
        <v>480.89600000000002</v>
      </c>
      <c r="K14" s="23">
        <v>633.85500000000002</v>
      </c>
      <c r="L14" s="23">
        <v>815.62800000000004</v>
      </c>
      <c r="M14" s="23">
        <v>1011.6420000000001</v>
      </c>
      <c r="N14" s="23">
        <v>1021.662</v>
      </c>
      <c r="O14" s="23">
        <v>1013.316</v>
      </c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0" ht="15.75" x14ac:dyDescent="0.2">
      <c r="B15" s="59" t="s">
        <v>47</v>
      </c>
      <c r="C15" s="23">
        <v>24.84498112330968</v>
      </c>
      <c r="D15" s="23">
        <v>28.885566863832047</v>
      </c>
      <c r="E15" s="23">
        <v>29.225536537578645</v>
      </c>
      <c r="F15" s="23">
        <v>25.517601610877211</v>
      </c>
      <c r="G15" s="23">
        <v>30.108060804592867</v>
      </c>
      <c r="H15" s="23">
        <v>28.453067072256466</v>
      </c>
      <c r="I15" s="23"/>
      <c r="J15" s="23">
        <v>436.37700000000001</v>
      </c>
      <c r="K15" s="23">
        <v>522.48299999999995</v>
      </c>
      <c r="L15" s="23">
        <v>542.36400000000003</v>
      </c>
      <c r="M15" s="23">
        <v>485.10899999999998</v>
      </c>
      <c r="N15" s="23">
        <v>586.94399999999996</v>
      </c>
      <c r="O15" s="23">
        <v>567.39200000000005</v>
      </c>
      <c r="Q15" s="65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</row>
    <row r="16" spans="1:30" ht="15.75" x14ac:dyDescent="0.2">
      <c r="B16" s="59" t="s">
        <v>46</v>
      </c>
      <c r="C16" s="23">
        <v>6.3807824987374735</v>
      </c>
      <c r="D16" s="23">
        <v>7.1169718316477812</v>
      </c>
      <c r="E16" s="23">
        <v>6.317154761211949</v>
      </c>
      <c r="F16" s="23">
        <v>7.4635627402586753</v>
      </c>
      <c r="G16" s="23">
        <v>6.3284769407702042</v>
      </c>
      <c r="H16" s="23">
        <v>5.6870329110445494</v>
      </c>
      <c r="I16" s="23"/>
      <c r="J16" s="23">
        <v>112.072</v>
      </c>
      <c r="K16" s="23">
        <v>128.732</v>
      </c>
      <c r="L16" s="23">
        <v>117.233</v>
      </c>
      <c r="M16" s="23">
        <v>141.88800000000001</v>
      </c>
      <c r="N16" s="23">
        <v>123.371</v>
      </c>
      <c r="O16" s="23">
        <v>113.407</v>
      </c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</row>
    <row r="17" spans="2:30" ht="15.75" x14ac:dyDescent="0.2">
      <c r="B17" s="59" t="s">
        <v>45</v>
      </c>
      <c r="C17" s="23">
        <v>5.3575525834391846E-2</v>
      </c>
      <c r="D17" s="23">
        <v>1.8741676125039599E-2</v>
      </c>
      <c r="E17" s="23">
        <v>0.9755424649798361</v>
      </c>
      <c r="F17" s="23">
        <v>0.11398807833037711</v>
      </c>
      <c r="G17" s="23">
        <v>4.2370751254964201E-2</v>
      </c>
      <c r="H17" s="23">
        <v>4.4279895072194278E-2</v>
      </c>
      <c r="I17" s="23"/>
      <c r="J17" s="23">
        <v>0.94099999999999995</v>
      </c>
      <c r="K17" s="23">
        <v>0.33900000000000002</v>
      </c>
      <c r="L17" s="23">
        <v>18.103999999999999</v>
      </c>
      <c r="M17" s="23">
        <v>2.1669999999999998</v>
      </c>
      <c r="N17" s="23">
        <v>0.82599999999999996</v>
      </c>
      <c r="O17" s="23">
        <v>0.88300000000000001</v>
      </c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</row>
    <row r="18" spans="2:30" ht="15.75" x14ac:dyDescent="0.2">
      <c r="B18" s="59" t="s">
        <v>44</v>
      </c>
      <c r="C18" s="23">
        <v>0.66363053042047959</v>
      </c>
      <c r="D18" s="23">
        <v>0.4166844039953494</v>
      </c>
      <c r="E18" s="23">
        <v>0.33829295156558831</v>
      </c>
      <c r="F18" s="23">
        <v>0.45132335582585864</v>
      </c>
      <c r="G18" s="23">
        <v>0.63043163792192491</v>
      </c>
      <c r="H18" s="23">
        <v>0.31753147859245096</v>
      </c>
      <c r="I18" s="23"/>
      <c r="J18" s="23">
        <v>11.656000000000001</v>
      </c>
      <c r="K18" s="23">
        <v>7.5369999999999999</v>
      </c>
      <c r="L18" s="23">
        <v>6.2779999999999996</v>
      </c>
      <c r="M18" s="23">
        <v>8.58</v>
      </c>
      <c r="N18" s="23">
        <v>12.29</v>
      </c>
      <c r="O18" s="23">
        <v>6.3319999999999999</v>
      </c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</row>
    <row r="19" spans="2:30" ht="15.75" x14ac:dyDescent="0.2">
      <c r="B19" s="59" t="s">
        <v>43</v>
      </c>
      <c r="C19" s="23">
        <v>0.57874093528862181</v>
      </c>
      <c r="D19" s="23">
        <v>0.55666648053989298</v>
      </c>
      <c r="E19" s="23">
        <v>0.34529806206312363</v>
      </c>
      <c r="F19" s="23">
        <v>0.97087123292282895</v>
      </c>
      <c r="G19" s="23">
        <v>0.71660943708456404</v>
      </c>
      <c r="H19" s="23">
        <v>0.45142425304631134</v>
      </c>
      <c r="I19" s="23"/>
      <c r="J19" s="23">
        <v>10.164999999999999</v>
      </c>
      <c r="K19" s="23">
        <v>10.069000000000001</v>
      </c>
      <c r="L19" s="23">
        <v>6.4080000000000004</v>
      </c>
      <c r="M19" s="23">
        <v>18.457000000000001</v>
      </c>
      <c r="N19" s="23">
        <v>13.97</v>
      </c>
      <c r="O19" s="23">
        <v>9.0020000000000007</v>
      </c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</row>
    <row r="20" spans="2:30" ht="15.75" x14ac:dyDescent="0.2">
      <c r="B20" s="59" t="s">
        <v>56</v>
      </c>
      <c r="C20" s="23">
        <v>2.185323494262978</v>
      </c>
      <c r="D20" s="23">
        <v>1.965167019293975</v>
      </c>
      <c r="E20" s="23">
        <v>1.3913227157412378</v>
      </c>
      <c r="F20" s="23">
        <v>1.4533874500546007</v>
      </c>
      <c r="G20" s="23">
        <v>1.4648174005287622</v>
      </c>
      <c r="H20" s="23">
        <v>1.3215768456767929</v>
      </c>
      <c r="I20" s="23"/>
      <c r="J20" s="23">
        <v>38.383000000000003</v>
      </c>
      <c r="K20" s="23">
        <v>35.545999999999999</v>
      </c>
      <c r="L20" s="23">
        <v>25.82</v>
      </c>
      <c r="M20" s="23">
        <v>27.63</v>
      </c>
      <c r="N20" s="23">
        <v>28.556000000000001</v>
      </c>
      <c r="O20" s="23">
        <v>26.353999999999999</v>
      </c>
      <c r="Q20" s="64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</row>
    <row r="21" spans="2:30" ht="15.75" x14ac:dyDescent="0.2">
      <c r="B21" s="59" t="s">
        <v>42</v>
      </c>
      <c r="C21" s="23">
        <v>0.539854554688314</v>
      </c>
      <c r="D21" s="23">
        <v>0.33331435208809362</v>
      </c>
      <c r="E21" s="23">
        <v>0.1628418763350124</v>
      </c>
      <c r="F21" s="23">
        <v>0.19546825061175882</v>
      </c>
      <c r="G21" s="23">
        <v>0.49711</v>
      </c>
      <c r="H21" s="23">
        <v>0.56846759970373084</v>
      </c>
      <c r="I21" s="23"/>
      <c r="J21" s="23">
        <v>9.4819999999999993</v>
      </c>
      <c r="K21" s="23">
        <v>6.0289999999999999</v>
      </c>
      <c r="L21" s="23">
        <v>3.0219999999999998</v>
      </c>
      <c r="M21" s="23">
        <v>3.7160000000000002</v>
      </c>
      <c r="N21" s="23">
        <v>9.6910000000000007</v>
      </c>
      <c r="O21" s="23">
        <v>11.336</v>
      </c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</row>
    <row r="22" spans="2:30" ht="15.75" x14ac:dyDescent="0.2">
      <c r="B22" s="61" t="s">
        <v>19</v>
      </c>
      <c r="C22" s="23"/>
      <c r="D22" s="23"/>
      <c r="E22" s="23"/>
      <c r="F22" s="23"/>
      <c r="G22" s="23"/>
      <c r="H22" s="60"/>
      <c r="I22" s="23"/>
      <c r="J22" s="23"/>
      <c r="K22" s="23"/>
      <c r="L22" s="23"/>
      <c r="M22" s="23"/>
      <c r="N22" s="23"/>
      <c r="O22" s="2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</row>
    <row r="23" spans="2:30" ht="15.75" x14ac:dyDescent="0.2">
      <c r="B23" s="63" t="s">
        <v>41</v>
      </c>
      <c r="C23" s="23">
        <v>71.027662833208851</v>
      </c>
      <c r="D23" s="23">
        <v>65.670408982582671</v>
      </c>
      <c r="E23" s="23">
        <v>66.694317312740793</v>
      </c>
      <c r="F23" s="23">
        <v>68.669310869591271</v>
      </c>
      <c r="G23" s="23">
        <v>64.213200168982965</v>
      </c>
      <c r="H23" s="23">
        <v>71.986890326156669</v>
      </c>
      <c r="I23" s="23"/>
      <c r="J23" s="23">
        <v>506.87400000000002</v>
      </c>
      <c r="K23" s="23">
        <v>512.81299999999999</v>
      </c>
      <c r="L23" s="23">
        <v>556.37599999999998</v>
      </c>
      <c r="M23" s="23">
        <v>573.06600000000003</v>
      </c>
      <c r="N23" s="23">
        <v>592.79700000000003</v>
      </c>
      <c r="O23" s="23">
        <v>685.73199999999997</v>
      </c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</row>
    <row r="24" spans="2:30" ht="15.75" x14ac:dyDescent="0.2">
      <c r="B24" s="63" t="s">
        <v>40</v>
      </c>
      <c r="C24" s="23">
        <v>61.927176597095958</v>
      </c>
      <c r="D24" s="23">
        <v>55.280192386106684</v>
      </c>
      <c r="E24" s="23">
        <v>53.546066974644411</v>
      </c>
      <c r="F24" s="23">
        <v>53.495739850312063</v>
      </c>
      <c r="G24" s="23">
        <v>49.769835048451391</v>
      </c>
      <c r="H24" s="23">
        <v>50.955747207691218</v>
      </c>
      <c r="I24" s="23"/>
      <c r="J24" s="23">
        <v>270.096</v>
      </c>
      <c r="K24" s="23">
        <v>238.607</v>
      </c>
      <c r="L24" s="23">
        <v>229.15199999999999</v>
      </c>
      <c r="M24" s="23">
        <v>247.88</v>
      </c>
      <c r="N24" s="23">
        <v>238.72399999999999</v>
      </c>
      <c r="O24" s="23">
        <v>252.28700000000001</v>
      </c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</row>
    <row r="25" spans="2:30" ht="15.75" x14ac:dyDescent="0.2">
      <c r="B25" s="63" t="s">
        <v>39</v>
      </c>
      <c r="C25" s="23">
        <v>40.761746703614605</v>
      </c>
      <c r="D25" s="23">
        <v>32.633409219842477</v>
      </c>
      <c r="E25" s="23">
        <v>33.251675774625141</v>
      </c>
      <c r="F25" s="23">
        <v>17.5602139152113</v>
      </c>
      <c r="G25" s="23">
        <v>14.150113756928961</v>
      </c>
      <c r="H25" s="23">
        <v>21.102651142095816</v>
      </c>
      <c r="I25" s="23"/>
      <c r="J25" s="23">
        <v>53.542999999999999</v>
      </c>
      <c r="K25" s="23">
        <v>44.292999999999999</v>
      </c>
      <c r="L25" s="23">
        <v>49.408000000000001</v>
      </c>
      <c r="M25" s="23">
        <v>26.202999999999999</v>
      </c>
      <c r="N25" s="23">
        <v>24.94</v>
      </c>
      <c r="O25" s="23">
        <v>42.210999999999999</v>
      </c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</row>
    <row r="26" spans="2:30" ht="15.75" x14ac:dyDescent="0.2">
      <c r="B26" s="61" t="s">
        <v>20</v>
      </c>
      <c r="C26" s="23"/>
      <c r="D26" s="23"/>
      <c r="E26" s="23"/>
      <c r="F26" s="23"/>
      <c r="G26" s="23"/>
      <c r="H26" s="60"/>
      <c r="I26" s="23"/>
      <c r="J26" s="23"/>
      <c r="K26" s="23"/>
      <c r="L26" s="23"/>
      <c r="M26" s="23"/>
      <c r="N26" s="23"/>
      <c r="O26" s="2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</row>
    <row r="27" spans="2:30" ht="15.75" x14ac:dyDescent="0.2">
      <c r="B27" s="59" t="s">
        <v>38</v>
      </c>
      <c r="C27" s="23">
        <v>5.8028955835206011</v>
      </c>
      <c r="D27" s="23">
        <v>6.6292459709542717</v>
      </c>
      <c r="E27" s="23">
        <v>5.1176643021724466</v>
      </c>
      <c r="F27" s="23">
        <v>4.37562727634245</v>
      </c>
      <c r="G27" s="23">
        <v>2.8183731067814746</v>
      </c>
      <c r="H27" s="23">
        <v>3.4823153721441846</v>
      </c>
      <c r="I27" s="23"/>
      <c r="J27" s="23">
        <v>101.922</v>
      </c>
      <c r="K27" s="23">
        <v>119.91</v>
      </c>
      <c r="L27" s="23">
        <v>94.972999999999999</v>
      </c>
      <c r="M27" s="23">
        <v>83.183999999999997</v>
      </c>
      <c r="N27" s="23">
        <v>54.942999999999998</v>
      </c>
      <c r="O27" s="23">
        <v>69.441999999999993</v>
      </c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</row>
    <row r="28" spans="2:30" ht="15.75" x14ac:dyDescent="0.2">
      <c r="B28" s="59" t="s">
        <v>37</v>
      </c>
      <c r="C28" s="23">
        <v>2.8971776914015552</v>
      </c>
      <c r="D28" s="23">
        <v>2.2396579395323868</v>
      </c>
      <c r="E28" s="23">
        <v>2.4758215916904303</v>
      </c>
      <c r="F28" s="23">
        <v>2.161828354047918</v>
      </c>
      <c r="G28" s="23">
        <v>0.82587057530862429</v>
      </c>
      <c r="H28" s="23">
        <v>1.4789384659899816</v>
      </c>
      <c r="I28" s="23"/>
      <c r="J28" s="23">
        <v>50.886000000000003</v>
      </c>
      <c r="K28" s="23">
        <v>40.511000000000003</v>
      </c>
      <c r="L28" s="23">
        <v>45.945999999999998</v>
      </c>
      <c r="M28" s="23">
        <v>41.097999999999999</v>
      </c>
      <c r="N28" s="23">
        <v>16.100000000000001</v>
      </c>
      <c r="O28" s="23">
        <v>29.492000000000001</v>
      </c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</row>
    <row r="29" spans="2:30" ht="15.75" x14ac:dyDescent="0.2">
      <c r="B29" s="59" t="s">
        <v>36</v>
      </c>
      <c r="C29" s="23">
        <v>1.7459017000123547</v>
      </c>
      <c r="D29" s="23">
        <v>2.3439257895967667</v>
      </c>
      <c r="E29" s="23">
        <v>2.1827385455666275</v>
      </c>
      <c r="F29" s="23">
        <v>2.1100681929601972</v>
      </c>
      <c r="G29" s="23">
        <v>1.3026697676995349</v>
      </c>
      <c r="H29" s="23">
        <v>1.6426687688333725</v>
      </c>
      <c r="I29" s="23"/>
      <c r="J29" s="23">
        <v>30.664999999999999</v>
      </c>
      <c r="K29" s="23">
        <v>42.396999999999998</v>
      </c>
      <c r="L29" s="23">
        <v>40.506999999999998</v>
      </c>
      <c r="M29" s="23">
        <v>40.113999999999997</v>
      </c>
      <c r="N29" s="23">
        <v>25.395</v>
      </c>
      <c r="O29" s="23">
        <v>32.756999999999998</v>
      </c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</row>
    <row r="30" spans="2:30" ht="15.75" x14ac:dyDescent="0.2">
      <c r="B30" s="59" t="s">
        <v>35</v>
      </c>
      <c r="C30" s="23">
        <v>10.525228037592825</v>
      </c>
      <c r="D30" s="23">
        <v>10.398202568217767</v>
      </c>
      <c r="E30" s="23">
        <v>10.45033161115386</v>
      </c>
      <c r="F30" s="23">
        <v>10.008805539599679</v>
      </c>
      <c r="G30" s="23">
        <v>8.0434151441067208</v>
      </c>
      <c r="H30" s="23">
        <v>7.5361573174908587</v>
      </c>
      <c r="I30" s="23"/>
      <c r="J30" s="23">
        <v>184.86500000000001</v>
      </c>
      <c r="K30" s="23">
        <v>188.083</v>
      </c>
      <c r="L30" s="23">
        <v>193.93600000000001</v>
      </c>
      <c r="M30" s="23">
        <v>190.27500000000001</v>
      </c>
      <c r="N30" s="23">
        <v>156.803</v>
      </c>
      <c r="O30" s="23">
        <v>150.28100000000001</v>
      </c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</row>
    <row r="31" spans="2:30" ht="15.75" x14ac:dyDescent="0.2">
      <c r="B31" s="61" t="s">
        <v>21</v>
      </c>
      <c r="C31" s="23"/>
      <c r="D31" s="23"/>
      <c r="E31" s="23"/>
      <c r="F31" s="23"/>
      <c r="G31" s="23"/>
      <c r="H31" s="60"/>
      <c r="I31" s="23"/>
      <c r="J31" s="23"/>
      <c r="K31" s="23"/>
      <c r="L31" s="23"/>
      <c r="M31" s="23"/>
      <c r="N31" s="23"/>
      <c r="O31" s="2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</row>
    <row r="32" spans="2:30" ht="15.75" x14ac:dyDescent="0.2">
      <c r="B32" s="59" t="s">
        <v>34</v>
      </c>
      <c r="C32" s="23">
        <v>11.019876463149888</v>
      </c>
      <c r="D32" s="23">
        <v>8.8517655045906043</v>
      </c>
      <c r="E32" s="23">
        <v>5.1131918085470973</v>
      </c>
      <c r="F32" s="23">
        <v>12.537636580547016</v>
      </c>
      <c r="G32" s="23">
        <v>7.442786661728543</v>
      </c>
      <c r="H32" s="23">
        <v>10.124048897440643</v>
      </c>
      <c r="I32" s="23"/>
      <c r="J32" s="23">
        <v>193.553</v>
      </c>
      <c r="K32" s="23">
        <v>160.11099999999999</v>
      </c>
      <c r="L32" s="23">
        <v>94.89</v>
      </c>
      <c r="M32" s="23">
        <v>238.35</v>
      </c>
      <c r="N32" s="23">
        <v>145.09399999999999</v>
      </c>
      <c r="O32" s="23">
        <v>201.887</v>
      </c>
      <c r="P32" s="2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</row>
    <row r="33" spans="1:30" ht="15.75" x14ac:dyDescent="0.2">
      <c r="B33" s="59" t="s">
        <v>33</v>
      </c>
      <c r="C33" s="23">
        <v>6.9743264486030796</v>
      </c>
      <c r="D33" s="23">
        <v>7.1809367852662787</v>
      </c>
      <c r="E33" s="23">
        <v>5.4692130782179857</v>
      </c>
      <c r="F33" s="23">
        <v>4.3996136924562723</v>
      </c>
      <c r="G33" s="23">
        <v>4.1654654780969889</v>
      </c>
      <c r="H33" s="23">
        <v>3.3227974262499043</v>
      </c>
      <c r="I33" s="23"/>
      <c r="J33" s="23">
        <v>122.497</v>
      </c>
      <c r="K33" s="23">
        <v>129.88900000000001</v>
      </c>
      <c r="L33" s="23">
        <v>101.497</v>
      </c>
      <c r="M33" s="23">
        <v>83.64</v>
      </c>
      <c r="N33" s="23">
        <v>81.203999999999994</v>
      </c>
      <c r="O33" s="23">
        <v>66.260999999999996</v>
      </c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</row>
    <row r="34" spans="1:30" ht="15.75" x14ac:dyDescent="0.2">
      <c r="B34" s="59" t="s">
        <v>32</v>
      </c>
      <c r="C34" s="23">
        <v>0.29127777913788377</v>
      </c>
      <c r="D34" s="23">
        <v>5.0862365885063219E-3</v>
      </c>
      <c r="E34" s="23">
        <v>0.28295257863505963</v>
      </c>
      <c r="F34" s="23">
        <v>0.33728267570575821</v>
      </c>
      <c r="G34" s="23">
        <v>0.17933189635272984</v>
      </c>
      <c r="H34" s="23">
        <v>0.17085119197164883</v>
      </c>
      <c r="I34" s="23"/>
      <c r="J34" s="23">
        <v>5.1159999999999997</v>
      </c>
      <c r="K34" s="23">
        <v>9.1999999999999998E-2</v>
      </c>
      <c r="L34" s="23">
        <v>5.2510000000000003</v>
      </c>
      <c r="M34" s="23">
        <v>6.4119999999999999</v>
      </c>
      <c r="N34" s="23">
        <v>3.496</v>
      </c>
      <c r="O34" s="23">
        <v>3.407</v>
      </c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</row>
    <row r="35" spans="1:30" ht="15.75" x14ac:dyDescent="0.2">
      <c r="B35" s="62" t="s">
        <v>31</v>
      </c>
      <c r="C35" s="23">
        <v>10.154070914410678</v>
      </c>
      <c r="D35" s="23">
        <v>9.2295844268281293</v>
      </c>
      <c r="E35" s="23">
        <v>11.522975684722608</v>
      </c>
      <c r="F35" s="23">
        <v>13.460429777662755</v>
      </c>
      <c r="G35" s="23">
        <v>8.6166513974653469</v>
      </c>
      <c r="H35" s="23">
        <v>9.6137519413198618</v>
      </c>
      <c r="I35" s="23"/>
      <c r="J35" s="23">
        <v>178.346</v>
      </c>
      <c r="K35" s="23">
        <v>166.94499999999999</v>
      </c>
      <c r="L35" s="23">
        <v>213.84200000000001</v>
      </c>
      <c r="M35" s="23">
        <v>255.893</v>
      </c>
      <c r="N35" s="23">
        <v>167.97800000000001</v>
      </c>
      <c r="O35" s="23">
        <v>191.71100000000001</v>
      </c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</row>
    <row r="36" spans="1:30" ht="15.75" x14ac:dyDescent="0.2">
      <c r="B36" s="61" t="s">
        <v>55</v>
      </c>
      <c r="C36" s="23"/>
      <c r="D36" s="23"/>
      <c r="E36" s="23"/>
      <c r="F36" s="23"/>
      <c r="G36" s="23"/>
      <c r="H36" s="60"/>
      <c r="I36" s="23"/>
      <c r="J36" s="23"/>
      <c r="K36" s="23"/>
      <c r="L36" s="23"/>
      <c r="M36" s="23"/>
      <c r="N36" s="23"/>
      <c r="O36" s="2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</row>
    <row r="37" spans="1:30" ht="15.75" x14ac:dyDescent="0.2">
      <c r="B37" s="59" t="s">
        <v>30</v>
      </c>
      <c r="C37" s="23">
        <v>45.414339224743358</v>
      </c>
      <c r="D37" s="23">
        <v>58.182344898808772</v>
      </c>
      <c r="E37" s="23">
        <v>44.310287597505749</v>
      </c>
      <c r="F37" s="23">
        <v>48.063517713126672</v>
      </c>
      <c r="G37" s="23">
        <v>57.241089574640746</v>
      </c>
      <c r="H37" s="23">
        <v>53.702235507862319</v>
      </c>
      <c r="I37" s="23"/>
      <c r="J37" s="23">
        <v>797.65700000000004</v>
      </c>
      <c r="K37" s="23">
        <v>1052.404</v>
      </c>
      <c r="L37" s="23">
        <v>822.30499999999995</v>
      </c>
      <c r="M37" s="23">
        <v>913.72400000000005</v>
      </c>
      <c r="N37" s="23">
        <v>1115.8910000000001</v>
      </c>
      <c r="O37" s="23">
        <v>1070.894</v>
      </c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</row>
    <row r="38" spans="1:30" ht="15.75" x14ac:dyDescent="0.2">
      <c r="B38" s="59" t="s">
        <v>29</v>
      </c>
      <c r="C38" s="23">
        <v>29.588208601804034</v>
      </c>
      <c r="D38" s="23">
        <v>19.854456234316288</v>
      </c>
      <c r="E38" s="23">
        <v>24.972680069059614</v>
      </c>
      <c r="F38" s="23">
        <v>25.086161731566754</v>
      </c>
      <c r="G38" s="23">
        <v>23.260106142322634</v>
      </c>
      <c r="H38" s="23">
        <v>21.705974476125714</v>
      </c>
      <c r="I38" s="23"/>
      <c r="J38" s="23">
        <v>519.68700000000001</v>
      </c>
      <c r="K38" s="23">
        <v>359.12799999999999</v>
      </c>
      <c r="L38" s="23">
        <v>463.44</v>
      </c>
      <c r="M38" s="23">
        <v>476.90699999999998</v>
      </c>
      <c r="N38" s="23">
        <v>453.44600000000003</v>
      </c>
      <c r="O38" s="23">
        <v>432.846</v>
      </c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</row>
    <row r="39" spans="1:30" ht="15.75" x14ac:dyDescent="0.2">
      <c r="B39" s="59" t="s">
        <v>28</v>
      </c>
      <c r="C39" s="23">
        <v>16.203493625309513</v>
      </c>
      <c r="D39" s="23">
        <v>13.876414402231752</v>
      </c>
      <c r="E39" s="23">
        <v>18.707524781925521</v>
      </c>
      <c r="F39" s="23">
        <v>15.064521355274593</v>
      </c>
      <c r="G39" s="23">
        <v>13.595009484687539</v>
      </c>
      <c r="H39" s="23">
        <v>15.531611983754342</v>
      </c>
      <c r="I39" s="23"/>
      <c r="J39" s="23">
        <v>284.59800000000001</v>
      </c>
      <c r="K39" s="23">
        <v>250.99700000000001</v>
      </c>
      <c r="L39" s="23">
        <v>347.17200000000003</v>
      </c>
      <c r="M39" s="23">
        <v>286.38799999999998</v>
      </c>
      <c r="N39" s="23">
        <v>265.029</v>
      </c>
      <c r="O39" s="23">
        <v>309.721</v>
      </c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</row>
    <row r="40" spans="1:30" ht="16.5" thickBot="1" x14ac:dyDescent="0.25">
      <c r="A40" s="58"/>
      <c r="B40" s="57" t="s">
        <v>27</v>
      </c>
      <c r="C40" s="23">
        <v>8.7939585481431042</v>
      </c>
      <c r="D40" s="23">
        <v>8.0867844646431912</v>
      </c>
      <c r="E40" s="23">
        <v>12.009507551509117</v>
      </c>
      <c r="F40" s="23">
        <v>11.785799200031983</v>
      </c>
      <c r="G40" s="23">
        <v>5.9037947983490797</v>
      </c>
      <c r="H40" s="23">
        <v>9.0601780322576282</v>
      </c>
      <c r="I40" s="23"/>
      <c r="J40" s="23">
        <v>154.45699999999999</v>
      </c>
      <c r="K40" s="23">
        <v>146.274</v>
      </c>
      <c r="L40" s="23">
        <v>222.87100000000001</v>
      </c>
      <c r="M40" s="23">
        <v>224.05699999999999</v>
      </c>
      <c r="N40" s="23">
        <v>115.092</v>
      </c>
      <c r="O40" s="23">
        <v>180.672</v>
      </c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</row>
    <row r="41" spans="1:30" ht="13.5" thickTop="1" x14ac:dyDescent="0.2">
      <c r="B41" s="85" t="s">
        <v>54</v>
      </c>
      <c r="C41" s="85"/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85"/>
      <c r="O41" s="85"/>
    </row>
    <row r="42" spans="1:30" x14ac:dyDescent="0.2">
      <c r="B42" s="86" t="s">
        <v>53</v>
      </c>
      <c r="C42" s="86"/>
      <c r="D42" s="86"/>
      <c r="E42" s="86"/>
      <c r="F42" s="86"/>
      <c r="G42" s="86"/>
      <c r="H42" s="86"/>
      <c r="I42" s="86"/>
      <c r="J42" s="86"/>
      <c r="K42" s="86"/>
      <c r="L42" s="86"/>
      <c r="M42" s="86"/>
      <c r="N42" s="86"/>
      <c r="O42" s="86"/>
    </row>
    <row r="43" spans="1:30" x14ac:dyDescent="0.2">
      <c r="B43" s="86" t="s">
        <v>52</v>
      </c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</row>
    <row r="44" spans="1:30" x14ac:dyDescent="0.2">
      <c r="B44" s="86" t="s">
        <v>26</v>
      </c>
      <c r="C44" s="86"/>
      <c r="D44" s="86"/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</row>
    <row r="56" spans="2:18" x14ac:dyDescent="0.2"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</row>
    <row r="57" spans="2:18" x14ac:dyDescent="0.2"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</row>
    <row r="58" spans="2:18" x14ac:dyDescent="0.2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</row>
    <row r="59" spans="2:18" x14ac:dyDescent="0.2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</row>
    <row r="60" spans="2:18" x14ac:dyDescent="0.2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</row>
    <row r="61" spans="2:18" x14ac:dyDescent="0.2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</row>
    <row r="62" spans="2:18" x14ac:dyDescent="0.2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</row>
    <row r="63" spans="2:18" x14ac:dyDescent="0.2"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</row>
    <row r="64" spans="2:18" x14ac:dyDescent="0.2"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</row>
    <row r="65" spans="2:18" x14ac:dyDescent="0.2"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</row>
    <row r="66" spans="2:18" x14ac:dyDescent="0.2"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</row>
    <row r="67" spans="2:18" x14ac:dyDescent="0.2"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</row>
    <row r="68" spans="2:18" x14ac:dyDescent="0.2"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</row>
    <row r="69" spans="2:18" x14ac:dyDescent="0.2"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</row>
    <row r="70" spans="2:18" x14ac:dyDescent="0.2"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</row>
    <row r="71" spans="2:18" x14ac:dyDescent="0.2">
      <c r="B71" s="45"/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</row>
    <row r="72" spans="2:18" ht="23.25" customHeight="1" x14ac:dyDescent="0.2">
      <c r="B72" s="45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</row>
    <row r="73" spans="2:18" ht="27" customHeight="1" x14ac:dyDescent="0.2">
      <c r="B73" s="53"/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45"/>
      <c r="Q73" s="45"/>
      <c r="R73" s="45"/>
    </row>
    <row r="74" spans="2:18" x14ac:dyDescent="0.2">
      <c r="B74" s="53"/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45"/>
      <c r="Q74" s="45"/>
      <c r="R74" s="45"/>
    </row>
    <row r="75" spans="2:18" x14ac:dyDescent="0.2">
      <c r="B75" s="53"/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45"/>
      <c r="Q75" s="45"/>
      <c r="R75" s="45"/>
    </row>
    <row r="76" spans="2:18" ht="14.25" x14ac:dyDescent="0.2">
      <c r="B76" s="87"/>
      <c r="C76" s="88"/>
      <c r="D76" s="88"/>
      <c r="E76" s="88"/>
      <c r="F76" s="88"/>
      <c r="G76" s="88"/>
      <c r="H76" s="88"/>
      <c r="I76" s="56"/>
      <c r="J76" s="88"/>
      <c r="K76" s="88"/>
      <c r="L76" s="88"/>
      <c r="M76" s="88"/>
      <c r="N76" s="88"/>
      <c r="O76" s="88"/>
      <c r="P76" s="45"/>
      <c r="Q76" s="45"/>
      <c r="R76" s="45"/>
    </row>
    <row r="77" spans="2:18" x14ac:dyDescent="0.2">
      <c r="B77" s="87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45"/>
      <c r="Q77" s="45"/>
      <c r="R77" s="45"/>
    </row>
    <row r="78" spans="2:18" x14ac:dyDescent="0.2">
      <c r="B78" s="54"/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45"/>
      <c r="Q78" s="45"/>
      <c r="R78" s="45"/>
    </row>
    <row r="79" spans="2:18" x14ac:dyDescent="0.2">
      <c r="B79" s="51"/>
      <c r="C79" s="46"/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5"/>
      <c r="Q79" s="45"/>
      <c r="R79" s="45"/>
    </row>
    <row r="80" spans="2:18" x14ac:dyDescent="0.2">
      <c r="B80" s="51"/>
      <c r="C80" s="46"/>
      <c r="D80" s="46"/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5"/>
      <c r="Q80" s="45"/>
      <c r="R80" s="45"/>
    </row>
    <row r="81" spans="2:18" x14ac:dyDescent="0.2">
      <c r="B81" s="51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52"/>
      <c r="Q81" s="45"/>
      <c r="R81" s="45"/>
    </row>
    <row r="82" spans="2:18" x14ac:dyDescent="0.2">
      <c r="B82" s="49"/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5"/>
      <c r="Q82" s="45"/>
      <c r="R82" s="45"/>
    </row>
    <row r="83" spans="2:18" x14ac:dyDescent="0.2">
      <c r="B83" s="48"/>
      <c r="C83" s="46"/>
      <c r="D83" s="46"/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5"/>
      <c r="Q83" s="45"/>
      <c r="R83" s="45"/>
    </row>
    <row r="84" spans="2:18" x14ac:dyDescent="0.2">
      <c r="B84" s="48"/>
      <c r="C84" s="46"/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5"/>
      <c r="Q84" s="45"/>
      <c r="R84" s="45"/>
    </row>
    <row r="85" spans="2:18" x14ac:dyDescent="0.2">
      <c r="B85" s="48"/>
      <c r="C85" s="46"/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5"/>
      <c r="Q85" s="45"/>
      <c r="R85" s="45"/>
    </row>
    <row r="86" spans="2:18" x14ac:dyDescent="0.2">
      <c r="B86" s="48"/>
      <c r="C86" s="46"/>
      <c r="D86" s="46"/>
      <c r="E86" s="46"/>
      <c r="F86" s="46"/>
      <c r="G86" s="46"/>
      <c r="H86" s="46"/>
      <c r="I86" s="47"/>
      <c r="J86" s="46"/>
      <c r="K86" s="46"/>
      <c r="L86" s="46"/>
      <c r="M86" s="46"/>
      <c r="N86" s="46"/>
      <c r="O86" s="46"/>
      <c r="P86" s="45"/>
      <c r="Q86" s="45"/>
      <c r="R86" s="45"/>
    </row>
    <row r="87" spans="2:18" x14ac:dyDescent="0.2">
      <c r="B87" s="48"/>
      <c r="C87" s="46"/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5"/>
      <c r="Q87" s="45"/>
      <c r="R87" s="45"/>
    </row>
    <row r="88" spans="2:18" x14ac:dyDescent="0.2">
      <c r="B88" s="48"/>
      <c r="C88" s="46"/>
      <c r="D88" s="46"/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5"/>
      <c r="Q88" s="45"/>
      <c r="R88" s="45"/>
    </row>
    <row r="89" spans="2:18" x14ac:dyDescent="0.2">
      <c r="B89" s="48"/>
      <c r="C89" s="46"/>
      <c r="D89" s="46"/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5"/>
      <c r="Q89" s="45"/>
      <c r="R89" s="45"/>
    </row>
    <row r="90" spans="2:18" x14ac:dyDescent="0.2">
      <c r="B90" s="48"/>
      <c r="C90" s="46"/>
      <c r="D90" s="46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5"/>
      <c r="Q90" s="45"/>
      <c r="R90" s="45"/>
    </row>
    <row r="91" spans="2:18" x14ac:dyDescent="0.2">
      <c r="B91" s="49"/>
      <c r="C91" s="46"/>
      <c r="D91" s="46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5"/>
      <c r="Q91" s="45"/>
      <c r="R91" s="45"/>
    </row>
    <row r="92" spans="2:18" x14ac:dyDescent="0.2">
      <c r="B92" s="51"/>
      <c r="C92" s="46"/>
      <c r="D92" s="46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5"/>
      <c r="Q92" s="45"/>
      <c r="R92" s="45"/>
    </row>
    <row r="93" spans="2:18" x14ac:dyDescent="0.2">
      <c r="B93" s="51"/>
      <c r="C93" s="46"/>
      <c r="D93" s="46"/>
      <c r="E93" s="46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5"/>
      <c r="Q93" s="45"/>
      <c r="R93" s="45"/>
    </row>
    <row r="94" spans="2:18" x14ac:dyDescent="0.2">
      <c r="B94" s="51"/>
      <c r="C94" s="46"/>
      <c r="D94" s="46"/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5"/>
      <c r="Q94" s="45"/>
      <c r="R94" s="45"/>
    </row>
    <row r="95" spans="2:18" x14ac:dyDescent="0.2">
      <c r="B95" s="49"/>
      <c r="C95" s="46"/>
      <c r="D95" s="46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5"/>
      <c r="Q95" s="45"/>
      <c r="R95" s="45"/>
    </row>
    <row r="96" spans="2:18" x14ac:dyDescent="0.2">
      <c r="B96" s="48"/>
      <c r="C96" s="46"/>
      <c r="D96" s="46"/>
      <c r="E96" s="46"/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5"/>
      <c r="Q96" s="45"/>
      <c r="R96" s="45"/>
    </row>
    <row r="97" spans="2:18" x14ac:dyDescent="0.2">
      <c r="B97" s="48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5"/>
      <c r="Q97" s="45"/>
      <c r="R97" s="45"/>
    </row>
    <row r="98" spans="2:18" x14ac:dyDescent="0.2">
      <c r="B98" s="48"/>
      <c r="C98" s="46"/>
      <c r="D98" s="46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5"/>
      <c r="Q98" s="45"/>
      <c r="R98" s="45"/>
    </row>
    <row r="99" spans="2:18" x14ac:dyDescent="0.2">
      <c r="B99" s="48"/>
      <c r="C99" s="46"/>
      <c r="D99" s="46"/>
      <c r="E99" s="46"/>
      <c r="F99" s="46"/>
      <c r="G99" s="46"/>
      <c r="H99" s="46"/>
      <c r="I99" s="47"/>
      <c r="J99" s="46"/>
      <c r="K99" s="46"/>
      <c r="L99" s="46"/>
      <c r="M99" s="46"/>
      <c r="N99" s="46"/>
      <c r="O99" s="46"/>
      <c r="P99" s="45"/>
      <c r="Q99" s="45"/>
      <c r="R99" s="45"/>
    </row>
    <row r="100" spans="2:18" x14ac:dyDescent="0.2">
      <c r="B100" s="49"/>
      <c r="C100" s="46"/>
      <c r="D100" s="46"/>
      <c r="E100" s="46"/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5"/>
      <c r="Q100" s="45"/>
      <c r="R100" s="45"/>
    </row>
    <row r="101" spans="2:18" x14ac:dyDescent="0.2">
      <c r="B101" s="48"/>
      <c r="C101" s="46"/>
      <c r="D101" s="46"/>
      <c r="E101" s="46"/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5"/>
      <c r="Q101" s="45"/>
      <c r="R101" s="45"/>
    </row>
    <row r="102" spans="2:18" x14ac:dyDescent="0.2">
      <c r="B102" s="48"/>
      <c r="C102" s="46"/>
      <c r="D102" s="46"/>
      <c r="E102" s="46"/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5"/>
      <c r="Q102" s="45"/>
      <c r="R102" s="45"/>
    </row>
    <row r="103" spans="2:18" x14ac:dyDescent="0.2">
      <c r="B103" s="48"/>
      <c r="C103" s="46"/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5"/>
      <c r="Q103" s="45"/>
      <c r="R103" s="45"/>
    </row>
    <row r="104" spans="2:18" x14ac:dyDescent="0.2">
      <c r="B104" s="50"/>
      <c r="C104" s="46"/>
      <c r="D104" s="46"/>
      <c r="E104" s="46"/>
      <c r="F104" s="46"/>
      <c r="G104" s="46"/>
      <c r="H104" s="46"/>
      <c r="I104" s="47"/>
      <c r="J104" s="46"/>
      <c r="K104" s="46"/>
      <c r="L104" s="46"/>
      <c r="M104" s="46"/>
      <c r="N104" s="46"/>
      <c r="O104" s="46"/>
      <c r="P104" s="45"/>
      <c r="Q104" s="45"/>
      <c r="R104" s="45"/>
    </row>
    <row r="105" spans="2:18" x14ac:dyDescent="0.2">
      <c r="B105" s="49"/>
      <c r="C105" s="46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5"/>
      <c r="Q105" s="45"/>
      <c r="R105" s="45"/>
    </row>
    <row r="106" spans="2:18" x14ac:dyDescent="0.2">
      <c r="B106" s="48"/>
      <c r="C106" s="46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5"/>
      <c r="Q106" s="45"/>
      <c r="R106" s="45"/>
    </row>
    <row r="107" spans="2:18" x14ac:dyDescent="0.2">
      <c r="B107" s="48"/>
      <c r="C107" s="46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5"/>
      <c r="Q107" s="45"/>
      <c r="R107" s="45"/>
    </row>
    <row r="108" spans="2:18" x14ac:dyDescent="0.2">
      <c r="B108" s="48"/>
      <c r="C108" s="46"/>
      <c r="D108" s="46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5"/>
      <c r="Q108" s="45"/>
      <c r="R108" s="45"/>
    </row>
    <row r="109" spans="2:18" x14ac:dyDescent="0.2">
      <c r="B109" s="48"/>
      <c r="C109" s="46"/>
      <c r="D109" s="46"/>
      <c r="E109" s="46"/>
      <c r="F109" s="46"/>
      <c r="G109" s="46"/>
      <c r="H109" s="46"/>
      <c r="I109" s="47"/>
      <c r="J109" s="46"/>
      <c r="K109" s="46"/>
      <c r="L109" s="46"/>
      <c r="M109" s="46"/>
      <c r="N109" s="46"/>
      <c r="O109" s="46"/>
      <c r="P109" s="45"/>
      <c r="Q109" s="45"/>
      <c r="R109" s="45"/>
    </row>
    <row r="110" spans="2:18" x14ac:dyDescent="0.2">
      <c r="B110" s="89"/>
      <c r="C110" s="89"/>
      <c r="D110" s="89"/>
      <c r="E110" s="89"/>
      <c r="F110" s="89"/>
      <c r="G110" s="89"/>
      <c r="H110" s="89"/>
      <c r="I110" s="89"/>
      <c r="J110" s="89"/>
      <c r="K110" s="89"/>
      <c r="L110" s="89"/>
      <c r="M110" s="89"/>
      <c r="N110" s="89"/>
      <c r="O110" s="89"/>
      <c r="P110" s="45"/>
      <c r="Q110" s="45"/>
      <c r="R110" s="45"/>
    </row>
    <row r="111" spans="2:18" x14ac:dyDescent="0.2">
      <c r="B111" s="89"/>
      <c r="C111" s="89"/>
      <c r="D111" s="89"/>
      <c r="E111" s="89"/>
      <c r="F111" s="89"/>
      <c r="G111" s="89"/>
      <c r="H111" s="89"/>
      <c r="I111" s="89"/>
      <c r="J111" s="89"/>
      <c r="K111" s="89"/>
      <c r="L111" s="89"/>
      <c r="M111" s="89"/>
      <c r="N111" s="89"/>
      <c r="O111" s="89"/>
      <c r="P111" s="45"/>
      <c r="Q111" s="45"/>
      <c r="R111" s="45"/>
    </row>
    <row r="112" spans="2:18" x14ac:dyDescent="0.2">
      <c r="B112" s="89"/>
      <c r="C112" s="89"/>
      <c r="D112" s="89"/>
      <c r="E112" s="89"/>
      <c r="F112" s="89"/>
      <c r="G112" s="89"/>
      <c r="H112" s="89"/>
      <c r="I112" s="89"/>
      <c r="J112" s="89"/>
      <c r="K112" s="89"/>
      <c r="L112" s="89"/>
      <c r="M112" s="89"/>
      <c r="N112" s="89"/>
      <c r="O112" s="89"/>
      <c r="P112" s="45"/>
      <c r="Q112" s="45"/>
      <c r="R112" s="45"/>
    </row>
    <row r="113" spans="2:18" x14ac:dyDescent="0.2">
      <c r="B113" s="89"/>
      <c r="C113" s="89"/>
      <c r="D113" s="89"/>
      <c r="E113" s="89"/>
      <c r="F113" s="89"/>
      <c r="G113" s="89"/>
      <c r="H113" s="89"/>
      <c r="I113" s="89"/>
      <c r="J113" s="89"/>
      <c r="K113" s="89"/>
      <c r="L113" s="89"/>
      <c r="M113" s="89"/>
      <c r="N113" s="89"/>
      <c r="O113" s="89"/>
      <c r="P113" s="45"/>
      <c r="Q113" s="45"/>
      <c r="R113" s="45"/>
    </row>
  </sheetData>
  <mergeCells count="17">
    <mergeCell ref="B110:O110"/>
    <mergeCell ref="B111:O111"/>
    <mergeCell ref="B112:O112"/>
    <mergeCell ref="B113:O113"/>
    <mergeCell ref="B41:O41"/>
    <mergeCell ref="B42:O42"/>
    <mergeCell ref="B43:O43"/>
    <mergeCell ref="B44:O44"/>
    <mergeCell ref="B76:B77"/>
    <mergeCell ref="C76:H76"/>
    <mergeCell ref="J76:O76"/>
    <mergeCell ref="B4:O4"/>
    <mergeCell ref="B5:O5"/>
    <mergeCell ref="B6:O6"/>
    <mergeCell ref="B7:B8"/>
    <mergeCell ref="C7:H7"/>
    <mergeCell ref="J7:O7"/>
  </mergeCells>
  <dataValidations count="1">
    <dataValidation type="list" allowBlank="1" showInputMessage="1" showErrorMessage="1" sqref="D2" xr:uid="{FCF51A49-EA2A-46B1-89E2-C9C1BAD2CE38}">
      <formula1>#REF!</formula1>
    </dataValidation>
  </dataValidations>
  <printOptions horizontalCentered="1"/>
  <pageMargins left="0.94488188976377963" right="0.86614173228346458" top="0.74803149606299213" bottom="0.98425196850393704" header="0" footer="1.17"/>
  <pageSetup scale="5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Cuadro 1 Morelos</vt:lpstr>
      <vt:lpstr>Cuadro 2 Morelos</vt:lpstr>
      <vt:lpstr>'Cuadro 2 Morelos'!Área_de_impresión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López León</dc:creator>
  <cp:lastModifiedBy>Cristian Franco Canseco</cp:lastModifiedBy>
  <dcterms:created xsi:type="dcterms:W3CDTF">2019-08-04T15:34:43Z</dcterms:created>
  <dcterms:modified xsi:type="dcterms:W3CDTF">2019-08-07T23:47:47Z</dcterms:modified>
</cp:coreProperties>
</file>